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90" windowWidth="11355" windowHeight="13620" tabRatio="715" activeTab="0"/>
  </bookViews>
  <sheets>
    <sheet name="REKAPITULACIJA" sheetId="1" r:id="rId1"/>
    <sheet name="POPIS-ZDR.DOM" sheetId="2" r:id="rId2"/>
    <sheet name="POPIS-KING'S BAR" sheetId="3" r:id="rId3"/>
    <sheet name="POPIS-TUŠ" sheetId="4" r:id="rId4"/>
  </sheets>
  <definedNames>
    <definedName name="_xlnm.Print_Area" localSheetId="2">'POPIS-KING''S BAR'!$A$1:$G$232</definedName>
    <definedName name="_xlnm.Print_Area" localSheetId="3">'POPIS-TUŠ'!$A$1:$G$192</definedName>
    <definedName name="_xlnm.Print_Area" localSheetId="1">'POPIS-ZDR.DOM'!$A$1:$G$200</definedName>
    <definedName name="_xlnm.Print_Area" localSheetId="0">'REKAPITULACIJA'!$A$1:$G$39</definedName>
  </definedNames>
  <calcPr fullCalcOnLoad="1"/>
</workbook>
</file>

<file path=xl/sharedStrings.xml><?xml version="1.0" encoding="utf-8"?>
<sst xmlns="http://schemas.openxmlformats.org/spreadsheetml/2006/main" count="554" uniqueCount="139">
  <si>
    <t>DDV(22%)</t>
  </si>
  <si>
    <t>SKUPAJ (brez DDV):</t>
  </si>
  <si>
    <t>SKUPAJ (z DDV):</t>
  </si>
  <si>
    <t>REKAPITULACIJA INVESTICIJE</t>
  </si>
  <si>
    <t>2. PRIKLJUČEK V GARAŽO IN PARKIRIŠČE "KING'S BAR"</t>
  </si>
  <si>
    <t>3. PRIKLJUČEK V GARAŽO PRI TRGOVINI TUŠ</t>
  </si>
  <si>
    <t>1. PRIKLJUČEK NA PARKIRIŠČE ZA ZDRAVSTVENIM DOMOM</t>
  </si>
  <si>
    <t>PRIKLJUČKI NA ULICO GRADNIKOVIH BRIGAD</t>
  </si>
  <si>
    <t>POPIS DEL</t>
  </si>
  <si>
    <t>SANACIJA KRIŽIŠČA NA PRIKLJUČKU K ZDRAVSTVENEMU DOMU</t>
  </si>
  <si>
    <t>1. PREDDELA</t>
  </si>
  <si>
    <t>2. ZEMELJSKA DELA</t>
  </si>
  <si>
    <t>3. VOZIŠČNE KONSTRUKCIJE</t>
  </si>
  <si>
    <t>4. ODVODNJAVANJE</t>
  </si>
  <si>
    <t>5. GRADBENA IN OBRTNIŠKA DELA</t>
  </si>
  <si>
    <t>6. OPREMA CEST</t>
  </si>
  <si>
    <t>7. TUJE STORITVE</t>
  </si>
  <si>
    <t>SKUPAJ:</t>
  </si>
  <si>
    <t>1.1 GEODETSKA DELA</t>
  </si>
  <si>
    <t>1.</t>
  </si>
  <si>
    <r>
      <t>Zakoličenje ter dajanje in preverjanje višin pri gradnji objekta s površino od 201 do 500m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- križišče</t>
    </r>
  </si>
  <si>
    <r>
      <t>m</t>
    </r>
    <r>
      <rPr>
        <vertAlign val="superscript"/>
        <sz val="11"/>
        <rFont val="Arial"/>
        <family val="2"/>
      </rPr>
      <t>2</t>
    </r>
  </si>
  <si>
    <t>1.2. ČIŠČENJE TERENA</t>
  </si>
  <si>
    <t xml:space="preserve">1.2.3 Porušitev in odstranitev voziščnih konstrukcij </t>
  </si>
  <si>
    <t>2.</t>
  </si>
  <si>
    <t>Porušitev in odstranitev asfaltne plasti v debelini do 5 cm (kolesarska steza, oz. pločnik)</t>
  </si>
  <si>
    <t>3.</t>
  </si>
  <si>
    <t>Porušitev in odstranitev asfaltne plasti v debelini 6 do 10 cm (cesta)</t>
  </si>
  <si>
    <t>4.</t>
  </si>
  <si>
    <t>Rezkanje in odvoz asfaltne krovne plasti v debelini do 3 cm (rezkanje talnih označb)</t>
  </si>
  <si>
    <t>5.</t>
  </si>
  <si>
    <t>Rezanje asfaltne plasti s talno diamantno žago, debele 6 do 10 cm (cesta)</t>
  </si>
  <si>
    <r>
      <t>m</t>
    </r>
    <r>
      <rPr>
        <vertAlign val="superscript"/>
        <sz val="11"/>
        <rFont val="Arial"/>
        <family val="2"/>
      </rPr>
      <t>1</t>
    </r>
  </si>
  <si>
    <t>6.</t>
  </si>
  <si>
    <t>Porušitev in odstranitev robnika iz cementnega betona (10/20cm)</t>
  </si>
  <si>
    <t>7.</t>
  </si>
  <si>
    <t>Odstranitev dvignjenega robnika iz cepanega naravnega kamna v začasno deponijo / kasnejša uporaba</t>
  </si>
  <si>
    <t>1.2.4 Porušitev in odstranitev objektov</t>
  </si>
  <si>
    <t>8.</t>
  </si>
  <si>
    <t>Porušitev in odstranitev obstoječih rešetk na peskolovih, od tega ponovna kasnejša uporaba 1 rešetke</t>
  </si>
  <si>
    <t>kos</t>
  </si>
  <si>
    <t>1.3 OSTALA PREDDELA</t>
  </si>
  <si>
    <t>1.3.1 Omejitve prometa</t>
  </si>
  <si>
    <t>9.</t>
  </si>
  <si>
    <t>Zavarovanje gradbišča v času gradnje s polovično zaporo prometa, ureditev prehodov za pešce in kolesarje - skladno z elaboratom zapor</t>
  </si>
  <si>
    <t>dan</t>
  </si>
  <si>
    <t>2.1. IZKOPI</t>
  </si>
  <si>
    <t>Široki izkop zrnate kamnine 3. kategorije - strojno z nakladanjem  (debelina 25 cm pod novim asfaltom)</t>
  </si>
  <si>
    <r>
      <t>m</t>
    </r>
    <r>
      <rPr>
        <vertAlign val="superscript"/>
        <sz val="11"/>
        <rFont val="Arial"/>
        <family val="2"/>
      </rPr>
      <t>3</t>
    </r>
  </si>
  <si>
    <t>Široki izkop zrnate kamnine 3. kategorije - strojno z nakladanjem  (jaški in meteorna kanalizacija)</t>
  </si>
  <si>
    <t>2.2.  PLANUM TEMELJNIH TAL</t>
  </si>
  <si>
    <t>Ureditev planuma temeljnih tal zrnate kamnine - 3.kategorije</t>
  </si>
  <si>
    <t>2.5 BREŽINE IN ZELENICE</t>
  </si>
  <si>
    <t>Humuziranje zelenice z valjanjem, v debelini do 15 cm - ročno</t>
  </si>
  <si>
    <t>Doplačilo za zatravitev s semenom</t>
  </si>
  <si>
    <t>2.9. RAZPROSTIRANJE ODVEČNEGA MATERIALA</t>
  </si>
  <si>
    <t>Prevoz materiala na razdaljo nad 5000 do 7000 m</t>
  </si>
  <si>
    <t>t.</t>
  </si>
  <si>
    <t>Razprostiranje odvečne vezljive zemljine - 3.kategorije</t>
  </si>
  <si>
    <t>Razprostiranje odvečnega drugega materiala (asfalt, bet.robniki, gran.robniki)</t>
  </si>
  <si>
    <t>3.1. NOSILNE PLASTI</t>
  </si>
  <si>
    <t>3.1.1. Nevezane nosilne plasti</t>
  </si>
  <si>
    <t>Izdelava nevezane nosilne plasti enakomerno zrnatega drobljenca iz kamnine v debelini do 20 cm - kolesarska steza oz. pločnik</t>
  </si>
  <si>
    <t>Izdelava nevezane nosilne plasti enakomerno zrnatega drobljenca iz kamnine v debelini 21 do 30 cm - cesta</t>
  </si>
  <si>
    <t>3.1.3. Asfaltne spodnje nosilne (stabilizirane) plasti z bitumenskimi vezivi</t>
  </si>
  <si>
    <t xml:space="preserve">Izdelava nosilne plasti bituminizirane zmesi AC 22 base B50/70 A3 v debelini 8 cm - cesta </t>
  </si>
  <si>
    <t>3.2. OBRABNE IN ZAPORNE PLASTI</t>
  </si>
  <si>
    <t>3.2.2. Vezane obrabne in zaporne plasti - bitumenski betoni</t>
  </si>
  <si>
    <t>Izdelava obrabne in zaporne plasti bitumenizirane zmesi AC 8 surf B70/100, A5 v debelini 4 cm  – kolesarska steza oz.pločnik</t>
  </si>
  <si>
    <t>Izdelava obrabne in zaporne plasti bitumenizirane zmesi AC 8 surf B50/70, A3 v debelini 3 cm - cesta</t>
  </si>
  <si>
    <t>3.4. TLAKOVANE OBRABNE PLASTI</t>
  </si>
  <si>
    <t>Izdelava tlakovane obrabne plasti iz plošč iz pranega cementnega betona velikosti 40/40/4cm, stiki zaliti s cementno malto, postavitev na cementnem estrihu debeline 8cm</t>
  </si>
  <si>
    <t>3.5. ROBNI ELEMENTI VOZIŠČ</t>
  </si>
  <si>
    <t>3.5.2 Robniki</t>
  </si>
  <si>
    <t>Dobava in vgraditev robnika iz kock dimenzije 10x10x10cm</t>
  </si>
  <si>
    <t>Vgraditev predhodno odstranjenega dvignjenega robnika iz cepanega naravnega kamna</t>
  </si>
  <si>
    <t>Dobava in vgraditev dvignjenega robnika iz cepanega naravnega kamna 18/24cm</t>
  </si>
  <si>
    <t>10.</t>
  </si>
  <si>
    <t>Dobava in vgraditev dvignjenega robnika iz cepanega naravnega kamna 18/24cm z vtokom (vtok pod robnikom)</t>
  </si>
  <si>
    <t>4.3 GLOBINSKO ODVODNJAVANJE - KANALIZACIJA</t>
  </si>
  <si>
    <t>Izdelava kanalizacije iz cevi iz polipropilena, vključno s podložno plastjo iz cementnega betona, premera 20cm, v globini do 1,0m</t>
  </si>
  <si>
    <t>4.4 JAŠKI</t>
  </si>
  <si>
    <t>Izdelava jaška iz cementnega betona, krožnega prereza s premerom 40cm, globokega 1,0 do 1,5m</t>
  </si>
  <si>
    <t>Ponovna vgraditev predhodno odstranjene rešetke iz duktilne litine s prerezom 400/400mm (iz obstoječega peskolova na peskolov na muldi)</t>
  </si>
  <si>
    <t>Dobava in vgraditev pokrova iz duktilne litine z nosilnostjo 50kN, s prerezom 500/500mm</t>
  </si>
  <si>
    <t>Dobava in vgraditev pokrova iz duktilne litine z nosilnostjo 125kN, s prerezom 500/500mm</t>
  </si>
  <si>
    <t>Dvig obstoječega pokrova jaška na novo višino (jašek na grbini)</t>
  </si>
  <si>
    <t>Dvig obstoječega pokrova jaška na novo višino (obstoječ peskolov na vozišču)</t>
  </si>
  <si>
    <t>Rotiranje glave obstoječega pokrova jaška na novo višino (jašek na vozišču)</t>
  </si>
  <si>
    <t>6.1. POKONČNA OPREMA CEST</t>
  </si>
  <si>
    <t>Izdelava temelja iz cementnega betonaC 12/15, globine 80 cm, premera 40 cm</t>
  </si>
  <si>
    <t>Dobava in vgraditev stebriča za prometni znak iz vroče cinkane jeklene cevi premera 64 mm, dolžina 3000 mm</t>
  </si>
  <si>
    <t>Dobava in pritrditev okroglega prometnega znaka, podloga iz vroče cinkane jeklene pločevine, znak z odsevno folijo 2.vrste, premera 600mm (II-2)</t>
  </si>
  <si>
    <t>6.2. OZNAČBE NA VOZIŠČU</t>
  </si>
  <si>
    <r>
      <t>Izdelava tankoslojne prečne in ostalih označb na vozišču z enokomponentno belo barvo, vključno 250 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posipa z drobci / kroglicami stekla, strojno, debelina plasti suhe snovi 250mm, širina črte 50cm (V-9 stop črta)</t>
    </r>
  </si>
  <si>
    <r>
      <t>Izdelava tankoslojne prečne in ostalih označb na vozišču z enokomponentno belo barvo, vključno 250 g/m</t>
    </r>
    <r>
      <rPr>
        <vertAlign val="superscript"/>
        <sz val="8"/>
        <rFont val="Arial"/>
        <family val="2"/>
      </rPr>
      <t>2</t>
    </r>
    <r>
      <rPr>
        <sz val="11"/>
        <rFont val="Arial"/>
        <family val="2"/>
      </rPr>
      <t xml:space="preserve"> posipa z drobci / kroglicami stekla, strojno, debelina plasti suhe snovi 250 </t>
    </r>
    <r>
      <rPr>
        <sz val="12"/>
        <rFont val="Symbol"/>
        <family val="1"/>
      </rPr>
      <t></t>
    </r>
    <r>
      <rPr>
        <sz val="11"/>
        <rFont val="Arial"/>
        <family val="2"/>
      </rPr>
      <t>m, površina označbe nad  1,5m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(V-16 prehod za pešce)</t>
    </r>
  </si>
  <si>
    <t>7. TUJE STORITVE:</t>
  </si>
  <si>
    <t>7.9 PRESKUSI, NADZOR IN TEHNIČNA DOKUMENTACIJA</t>
  </si>
  <si>
    <t xml:space="preserve">Obvezno sodelovanje projektanta  arhitekture in zunanje ureditve območja središča Nove Gorice pri izvedbi kolesarske steze </t>
  </si>
  <si>
    <t>ur</t>
  </si>
  <si>
    <t>UREDITEV KRIŽIŠČA NA ULICI GRADNIKOVIH BRIGAD</t>
  </si>
  <si>
    <t>SANACIJA KRIŽIŠČA Z UKINITVIJO AVTOBUSNIH NIŠ</t>
  </si>
  <si>
    <t>NA PRIKLJUČKU V GARAŽO IN NA PARKIRIŠČE - KING'S BAR</t>
  </si>
  <si>
    <t>1.2.2 Odstranitev prometne signalizacije in opreme</t>
  </si>
  <si>
    <t>Demontaža prometnega znaka na enem podstavku</t>
  </si>
  <si>
    <t>Odstranitev prometnega znaka s stranico/premerom 600 mm (II-2 in II-7)</t>
  </si>
  <si>
    <t>Odstranitev prometnega znaka s stranico/premerom 900 mm (II-1)</t>
  </si>
  <si>
    <t>Rezanje asfaltne plasti s talno diamantno žago, debele 6 do 10 cm ( cesta)</t>
  </si>
  <si>
    <t>Porušitev in odstranitev robnika iz cementnega betona (15/25cm)</t>
  </si>
  <si>
    <t>Porušitev in odstranitev robnika iz naravnega kamna (10/10/10cm)</t>
  </si>
  <si>
    <t>11.</t>
  </si>
  <si>
    <t>12.</t>
  </si>
  <si>
    <t>Porušitev in odstranitev obstoječih rešetk na peskolovih</t>
  </si>
  <si>
    <t>13.</t>
  </si>
  <si>
    <t>Izdelava tlakovane obrabne plasti iz plošč iz pranega cementnega betona velikosti 40/40/4cm, stiki zaliti s cementno malto, postavitev na cementnem estrihu debeline 8cm - vključno z rezanjem in prilagoditvijo na novo višino</t>
  </si>
  <si>
    <t>Dobava in vgraditev rešetke iz duktilne litine z nosilnostjo 125kN, s prerezom 400/400mm (3.FAZA)</t>
  </si>
  <si>
    <t>Dvig obstoječega pokrova jaška na novo višino - RJ na grbini (3.FAZA)</t>
  </si>
  <si>
    <t>Dvig obstoječega pokrova jaška na novo višino (rešetka na peskolovu P9)</t>
  </si>
  <si>
    <t>Dobava in pritrditev okroglega prometnega znaka, podloga iz vroče cinkane jeklene pločevine, znak z odsevno folijo 1.vrste, premera 400mm (II-42, III-23)</t>
  </si>
  <si>
    <r>
      <t>Dobava in pritrditev prometnega znaka, podlaga iz aluminijaste pločevine, znak z rjavo barvno-folijo 1. vrste, velikost 0,11do 0,20m</t>
    </r>
    <r>
      <rPr>
        <vertAlign val="superscript"/>
        <sz val="11"/>
        <rFont val="Arial"/>
        <family val="2"/>
      </rPr>
      <t>2-</t>
    </r>
    <r>
      <rPr>
        <sz val="11"/>
        <rFont val="Arial"/>
        <family val="2"/>
      </rPr>
      <t>kažipotne table za kolesarje (IV-17)</t>
    </r>
  </si>
  <si>
    <t>Pritrditev predhodno odstranjenega okroglega prometnega znaka, premera 600mm (II-2, II-7)</t>
  </si>
  <si>
    <r>
      <t>Izdelava tankoslojne vzdolžne označbe na vozišču z enokomponentno belo barvo, vključno 250 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posipa z drobci / kroglicami stekla, strojno, debelina plasti suhe snovi 250</t>
    </r>
    <r>
      <rPr>
        <sz val="11"/>
        <rFont val="Symbol"/>
        <family val="1"/>
      </rPr>
      <t>m</t>
    </r>
    <r>
      <rPr>
        <sz val="11"/>
        <rFont val="Arial"/>
        <family val="2"/>
      </rPr>
      <t>m, širina črte 10 cm (V-2, ločilna črta na kolesarski stezi)</t>
    </r>
  </si>
  <si>
    <r>
      <t>Izdelava tankoslojne vzdolžne označbe na vozišču z enokomponentno belo barvo, vključno 250 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posipa z drobci / kroglicami stekla, strojno, debelina plasti suhe snovi 250</t>
    </r>
    <r>
      <rPr>
        <sz val="11"/>
        <rFont val="Symbol"/>
        <family val="1"/>
      </rPr>
      <t>m</t>
    </r>
    <r>
      <rPr>
        <sz val="11"/>
        <rFont val="Arial"/>
        <family val="2"/>
      </rPr>
      <t>m, širina črte 10 cm (V-47, bočna parkirišča)</t>
    </r>
  </si>
  <si>
    <r>
      <t>Izdelava tankoslojne vzdolžne označbe na vozišču z enokomponentno belo barvo, vključno 250 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posipa z drobci / kroglicami stekla, strojno, debelina plasti suhe snovi 250</t>
    </r>
    <r>
      <rPr>
        <sz val="11"/>
        <rFont val="Symbol"/>
        <family val="1"/>
      </rPr>
      <t>m</t>
    </r>
    <r>
      <rPr>
        <sz val="11"/>
        <rFont val="Arial"/>
        <family val="2"/>
      </rPr>
      <t>m, širina črte 12 cm (V-1, ločilna črta-cesta)</t>
    </r>
  </si>
  <si>
    <r>
      <t>Izdelava tankoslojne vzdolžne označbe na vozišču z enokomponentno belo barvo, vključno 250 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posipa z drobci / kroglicami stekla, strojno, debelina plasti suhe snovi 250</t>
    </r>
    <r>
      <rPr>
        <sz val="11"/>
        <rFont val="Symbol"/>
        <family val="1"/>
      </rPr>
      <t>m</t>
    </r>
    <r>
      <rPr>
        <sz val="11"/>
        <rFont val="Arial"/>
        <family val="2"/>
      </rPr>
      <t>m, širina črte 12 cm (V-1, ločilna črta-priključki)</t>
    </r>
  </si>
  <si>
    <r>
      <t>Izdelava tankoslojne prečne in ostalih označb na vozišču z enokomponentno belo barvo, vključno 250 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posipa z drobci / kroglicami stekla, strojno, debelina plasti suhe snovi 250mm, površina označbe do 0,5m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(V-10 označbe na kolesarski stezi)</t>
    </r>
  </si>
  <si>
    <r>
      <t>Izdelava tankoslojne prečne in ostalih označb na vozišču z enokomponentno belo barvo, vključno 250 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posipa z drobci / kroglicami stekla, strojno, debelina plasti suhe snovi 250mm, površina označbe do 0,5m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– (V-25 - V-29 - puščice na kolesarski stezi)</t>
    </r>
  </si>
  <si>
    <t>14.</t>
  </si>
  <si>
    <r>
      <t>Izdelava tankoslojne prečne in ostalih označb na vozišču z enokomponentno belo barvo, vključno 250 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posipa z drobci / kroglicami stekla, strojno, debelina plasti suhe snovi 250mm, površina označbe do 0,5m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– (V-39 simboli na kolesarski stezi/trikotnik-nimaš prednosti)</t>
    </r>
  </si>
  <si>
    <t>15.</t>
  </si>
  <si>
    <r>
      <t>Izdelava tankoslojne prečne in ostalih označb na vozišču z enokomponentno belo barvo, vključno 250 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posipa z drobci / kroglicami stekla, strojno, debelina plasti suhe snovi 250mm, površina označbe od 0,6 do 1,0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(V-39 simboli na kolesarski stezi in na cesti/kolo)</t>
    </r>
  </si>
  <si>
    <t>16.</t>
  </si>
  <si>
    <t>17.</t>
  </si>
  <si>
    <t>Doplačilo za izdelavo prekinjenih vzdolžnih označb na vozišču, širina črte 12cm (kratkoprekinjena črta 1-1-1)</t>
  </si>
  <si>
    <t>18.</t>
  </si>
  <si>
    <t>Doplačilo za izdelavo prekinjenih vzdolžnih označb na vozišču, širina črte 12cm (prekinjena črta 3-3-3)</t>
  </si>
  <si>
    <t>19.</t>
  </si>
  <si>
    <t>Izdelava debeloslojne epoksidne prevleke SIGNO-cds-GRIP na kolesarski stezi. Prevleka debeline 3-5 mm iz pigmentiranega epoksidnega veziva (ca3,0kg/m2) in obarvanega kremenčevega peska (granulacija 0,7-1,2 mm, RAL 3020) M2 83,60 - barvanje kolesarske steze</t>
  </si>
  <si>
    <t>SANACIJA KRIŽIŠČA NA PRIKLJUČKU V GARAŽO PRI TRGOVINI TUŠ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</si>
</sst>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  <numFmt numFmtId="173" formatCode="dd/mm/yy"/>
    <numFmt numFmtId="174" formatCode="#,##0.00\ [$SIT-424];[Red]\-#,##0.00\ [$SIT-424]"/>
  </numFmts>
  <fonts count="45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vertAlign val="superscript"/>
      <sz val="8"/>
      <name val="Arial"/>
      <family val="2"/>
    </font>
    <font>
      <sz val="12"/>
      <name val="Symbol"/>
      <family val="1"/>
    </font>
    <font>
      <sz val="11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/>
      <bottom/>
    </border>
    <border>
      <left/>
      <right style="double">
        <color indexed="8"/>
      </right>
      <top/>
      <bottom/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191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3" fontId="2" fillId="0" borderId="0" xfId="0" applyNumberFormat="1" applyFont="1" applyFill="1" applyAlignment="1">
      <alignment vertical="top"/>
    </xf>
    <xf numFmtId="17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3" fontId="1" fillId="0" borderId="11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2" fillId="0" borderId="13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172" fontId="2" fillId="33" borderId="0" xfId="0" applyNumberFormat="1" applyFont="1" applyFill="1" applyBorder="1" applyAlignment="1">
      <alignment/>
    </xf>
    <xf numFmtId="172" fontId="1" fillId="33" borderId="0" xfId="0" applyNumberFormat="1" applyFont="1" applyFill="1" applyBorder="1" applyAlignment="1">
      <alignment/>
    </xf>
    <xf numFmtId="172" fontId="1" fillId="33" borderId="11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172" fontId="2" fillId="33" borderId="0" xfId="0" applyNumberFormat="1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1" fillId="0" borderId="16" xfId="0" applyFont="1" applyFill="1" applyBorder="1" applyAlignment="1">
      <alignment vertical="top"/>
    </xf>
    <xf numFmtId="3" fontId="2" fillId="0" borderId="17" xfId="0" applyNumberFormat="1" applyFont="1" applyFill="1" applyBorder="1" applyAlignment="1">
      <alignment vertical="top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/>
    </xf>
    <xf numFmtId="172" fontId="2" fillId="33" borderId="17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1" fillId="0" borderId="19" xfId="0" applyFont="1" applyFill="1" applyBorder="1" applyAlignment="1">
      <alignment vertical="top"/>
    </xf>
    <xf numFmtId="4" fontId="2" fillId="0" borderId="20" xfId="0" applyNumberFormat="1" applyFont="1" applyFill="1" applyBorder="1" applyAlignment="1">
      <alignment/>
    </xf>
    <xf numFmtId="0" fontId="1" fillId="0" borderId="21" xfId="0" applyFont="1" applyFill="1" applyBorder="1" applyAlignment="1">
      <alignment vertical="top"/>
    </xf>
    <xf numFmtId="3" fontId="2" fillId="0" borderId="22" xfId="0" applyNumberFormat="1" applyFont="1" applyFill="1" applyBorder="1" applyAlignment="1">
      <alignment vertical="top"/>
    </xf>
    <xf numFmtId="172" fontId="1" fillId="0" borderId="22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172" fontId="2" fillId="33" borderId="22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1" fillId="0" borderId="24" xfId="0" applyFont="1" applyFill="1" applyBorder="1" applyAlignment="1">
      <alignment vertical="top"/>
    </xf>
    <xf numFmtId="3" fontId="2" fillId="0" borderId="25" xfId="0" applyNumberFormat="1" applyFont="1" applyFill="1" applyBorder="1" applyAlignment="1">
      <alignment vertical="top"/>
    </xf>
    <xf numFmtId="0" fontId="2" fillId="0" borderId="25" xfId="0" applyFont="1" applyFill="1" applyBorder="1" applyAlignment="1">
      <alignment vertical="top" wrapText="1"/>
    </xf>
    <xf numFmtId="0" fontId="2" fillId="0" borderId="25" xfId="0" applyFont="1" applyFill="1" applyBorder="1" applyAlignment="1">
      <alignment/>
    </xf>
    <xf numFmtId="172" fontId="2" fillId="33" borderId="25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0" fontId="1" fillId="0" borderId="27" xfId="0" applyFont="1" applyFill="1" applyBorder="1" applyAlignment="1">
      <alignment vertical="top"/>
    </xf>
    <xf numFmtId="4" fontId="2" fillId="0" borderId="28" xfId="0" applyNumberFormat="1" applyFont="1" applyFill="1" applyBorder="1" applyAlignment="1">
      <alignment/>
    </xf>
    <xf numFmtId="0" fontId="1" fillId="0" borderId="29" xfId="0" applyFont="1" applyFill="1" applyBorder="1" applyAlignment="1">
      <alignment vertical="top"/>
    </xf>
    <xf numFmtId="3" fontId="2" fillId="0" borderId="30" xfId="0" applyNumberFormat="1" applyFont="1" applyFill="1" applyBorder="1" applyAlignment="1">
      <alignment vertical="top"/>
    </xf>
    <xf numFmtId="0" fontId="2" fillId="0" borderId="30" xfId="0" applyFont="1" applyFill="1" applyBorder="1" applyAlignment="1">
      <alignment vertical="top" wrapText="1"/>
    </xf>
    <xf numFmtId="0" fontId="2" fillId="0" borderId="30" xfId="0" applyFont="1" applyFill="1" applyBorder="1" applyAlignment="1">
      <alignment/>
    </xf>
    <xf numFmtId="172" fontId="2" fillId="33" borderId="30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0" fontId="1" fillId="0" borderId="32" xfId="0" applyFont="1" applyFill="1" applyBorder="1" applyAlignment="1">
      <alignment vertical="top"/>
    </xf>
    <xf numFmtId="3" fontId="1" fillId="0" borderId="33" xfId="0" applyNumberFormat="1" applyFont="1" applyFill="1" applyBorder="1" applyAlignment="1">
      <alignment vertical="top"/>
    </xf>
    <xf numFmtId="0" fontId="1" fillId="0" borderId="33" xfId="0" applyFont="1" applyFill="1" applyBorder="1" applyAlignment="1">
      <alignment vertical="top" wrapText="1"/>
    </xf>
    <xf numFmtId="0" fontId="1" fillId="0" borderId="33" xfId="0" applyFont="1" applyFill="1" applyBorder="1" applyAlignment="1">
      <alignment/>
    </xf>
    <xf numFmtId="172" fontId="1" fillId="33" borderId="33" xfId="0" applyNumberFormat="1" applyFont="1" applyFill="1" applyBorder="1" applyAlignment="1">
      <alignment/>
    </xf>
    <xf numFmtId="4" fontId="1" fillId="0" borderId="33" xfId="0" applyNumberFormat="1" applyFont="1" applyFill="1" applyBorder="1" applyAlignment="1">
      <alignment/>
    </xf>
    <xf numFmtId="4" fontId="1" fillId="0" borderId="34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34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3" fontId="2" fillId="0" borderId="35" xfId="0" applyNumberFormat="1" applyFont="1" applyFill="1" applyBorder="1" applyAlignment="1">
      <alignment vertical="top"/>
    </xf>
    <xf numFmtId="3" fontId="2" fillId="0" borderId="35" xfId="0" applyNumberFormat="1" applyFont="1" applyFill="1" applyBorder="1" applyAlignment="1">
      <alignment vertical="top"/>
    </xf>
    <xf numFmtId="0" fontId="2" fillId="0" borderId="35" xfId="0" applyFont="1" applyFill="1" applyBorder="1" applyAlignment="1">
      <alignment vertical="top" wrapText="1"/>
    </xf>
    <xf numFmtId="0" fontId="2" fillId="0" borderId="35" xfId="34" applyFont="1" applyFill="1" applyBorder="1" applyAlignment="1">
      <alignment/>
      <protection/>
    </xf>
    <xf numFmtId="172" fontId="2" fillId="33" borderId="35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vertical="top"/>
    </xf>
    <xf numFmtId="0" fontId="2" fillId="0" borderId="0" xfId="34" applyFont="1" applyFill="1" applyBorder="1" applyAlignment="1">
      <alignment/>
      <protection/>
    </xf>
    <xf numFmtId="172" fontId="2" fillId="33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 vertical="top"/>
    </xf>
    <xf numFmtId="173" fontId="2" fillId="0" borderId="35" xfId="0" applyNumberFormat="1" applyFont="1" applyFill="1" applyBorder="1" applyAlignment="1">
      <alignment vertical="top"/>
    </xf>
    <xf numFmtId="3" fontId="2" fillId="0" borderId="35" xfId="0" applyNumberFormat="1" applyFont="1" applyFill="1" applyBorder="1" applyAlignment="1">
      <alignment vertical="top"/>
    </xf>
    <xf numFmtId="0" fontId="2" fillId="0" borderId="35" xfId="0" applyFont="1" applyFill="1" applyBorder="1" applyAlignment="1">
      <alignment vertical="top" wrapText="1"/>
    </xf>
    <xf numFmtId="0" fontId="2" fillId="0" borderId="35" xfId="34" applyFont="1" applyFill="1" applyBorder="1" applyAlignment="1">
      <alignment/>
      <protection/>
    </xf>
    <xf numFmtId="172" fontId="2" fillId="33" borderId="35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9" fontId="1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vertical="top"/>
    </xf>
    <xf numFmtId="49" fontId="2" fillId="0" borderId="35" xfId="0" applyNumberFormat="1" applyFont="1" applyFill="1" applyBorder="1" applyAlignment="1">
      <alignment vertical="top"/>
    </xf>
    <xf numFmtId="172" fontId="2" fillId="0" borderId="3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34" applyFont="1" applyBorder="1" applyAlignment="1">
      <alignment/>
      <protection/>
    </xf>
    <xf numFmtId="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vertical="top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2" fillId="0" borderId="35" xfId="0" applyFont="1" applyFill="1" applyBorder="1" applyAlignment="1">
      <alignment vertical="top"/>
    </xf>
    <xf numFmtId="3" fontId="2" fillId="0" borderId="10" xfId="0" applyNumberFormat="1" applyFont="1" applyFill="1" applyBorder="1" applyAlignment="1">
      <alignment vertical="top"/>
    </xf>
    <xf numFmtId="0" fontId="2" fillId="0" borderId="35" xfId="34" applyFont="1" applyFill="1" applyBorder="1" applyAlignment="1">
      <alignment vertical="top" wrapText="1"/>
      <protection/>
    </xf>
    <xf numFmtId="4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vertical="top"/>
    </xf>
    <xf numFmtId="3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4" fontId="2" fillId="33" borderId="36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2" fillId="33" borderId="37" xfId="0" applyNumberFormat="1" applyFont="1" applyFill="1" applyBorder="1" applyAlignment="1">
      <alignment/>
    </xf>
    <xf numFmtId="0" fontId="2" fillId="0" borderId="35" xfId="0" applyFont="1" applyFill="1" applyBorder="1" applyAlignment="1">
      <alignment/>
    </xf>
    <xf numFmtId="4" fontId="2" fillId="33" borderId="35" xfId="0" applyNumberFormat="1" applyFont="1" applyFill="1" applyBorder="1" applyAlignment="1">
      <alignment/>
    </xf>
    <xf numFmtId="0" fontId="5" fillId="0" borderId="0" xfId="0" applyFont="1" applyAlignment="1">
      <alignment/>
    </xf>
    <xf numFmtId="172" fontId="2" fillId="33" borderId="0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34" applyFont="1" applyBorder="1" applyAlignment="1">
      <alignment/>
      <protection/>
    </xf>
    <xf numFmtId="4" fontId="2" fillId="0" borderId="0" xfId="0" applyNumberFormat="1" applyFont="1" applyBorder="1" applyAlignment="1">
      <alignment/>
    </xf>
    <xf numFmtId="0" fontId="2" fillId="0" borderId="35" xfId="0" applyFont="1" applyBorder="1" applyAlignment="1">
      <alignment vertical="top"/>
    </xf>
    <xf numFmtId="3" fontId="2" fillId="0" borderId="35" xfId="0" applyNumberFormat="1" applyFont="1" applyBorder="1" applyAlignment="1">
      <alignment vertical="top"/>
    </xf>
    <xf numFmtId="0" fontId="2" fillId="0" borderId="35" xfId="0" applyFont="1" applyBorder="1" applyAlignment="1">
      <alignment vertical="top" wrapText="1"/>
    </xf>
    <xf numFmtId="0" fontId="2" fillId="0" borderId="35" xfId="34" applyFont="1" applyBorder="1" applyAlignment="1">
      <alignment/>
      <protection/>
    </xf>
    <xf numFmtId="4" fontId="2" fillId="0" borderId="35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0" fillId="33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Alignment="1">
      <alignment/>
    </xf>
    <xf numFmtId="172" fontId="2" fillId="0" borderId="35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174" fontId="2" fillId="0" borderId="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3" fontId="2" fillId="0" borderId="38" xfId="0" applyNumberFormat="1" applyFont="1" applyBorder="1" applyAlignment="1">
      <alignment vertical="top"/>
    </xf>
    <xf numFmtId="174" fontId="2" fillId="0" borderId="38" xfId="0" applyNumberFormat="1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172" fontId="7" fillId="33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0" fontId="2" fillId="0" borderId="38" xfId="0" applyFont="1" applyBorder="1" applyAlignment="1">
      <alignment vertical="top"/>
    </xf>
    <xf numFmtId="0" fontId="2" fillId="0" borderId="38" xfId="34" applyFont="1" applyBorder="1" applyAlignment="1">
      <alignment/>
      <protection/>
    </xf>
    <xf numFmtId="172" fontId="2" fillId="33" borderId="38" xfId="0" applyNumberFormat="1" applyFont="1" applyFill="1" applyBorder="1" applyAlignment="1">
      <alignment/>
    </xf>
    <xf numFmtId="4" fontId="2" fillId="0" borderId="38" xfId="0" applyNumberFormat="1" applyFont="1" applyBorder="1" applyAlignment="1">
      <alignment/>
    </xf>
    <xf numFmtId="0" fontId="2" fillId="0" borderId="35" xfId="0" applyFont="1" applyBorder="1" applyAlignment="1">
      <alignment vertical="top" wrapText="1"/>
    </xf>
    <xf numFmtId="0" fontId="2" fillId="0" borderId="35" xfId="0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4" fontId="2" fillId="33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vertical="top"/>
    </xf>
    <xf numFmtId="49" fontId="2" fillId="0" borderId="35" xfId="0" applyNumberFormat="1" applyFont="1" applyFill="1" applyBorder="1" applyAlignment="1">
      <alignment vertical="top"/>
    </xf>
    <xf numFmtId="0" fontId="2" fillId="0" borderId="12" xfId="34" applyFont="1" applyBorder="1" applyAlignment="1">
      <alignment/>
      <protection/>
    </xf>
    <xf numFmtId="3" fontId="2" fillId="0" borderId="10" xfId="0" applyNumberFormat="1" applyFont="1" applyBorder="1" applyAlignment="1">
      <alignment vertical="top"/>
    </xf>
    <xf numFmtId="0" fontId="2" fillId="0" borderId="38" xfId="0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justify" vertical="top"/>
      <protection locked="0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xcel Built-in Normal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85" workbookViewId="0" topLeftCell="A1">
      <selection activeCell="B3" sqref="B3"/>
    </sheetView>
  </sheetViews>
  <sheetFormatPr defaultColWidth="9.140625" defaultRowHeight="12.75"/>
  <cols>
    <col min="1" max="1" width="3.421875" style="28" customWidth="1"/>
    <col min="2" max="2" width="8.57421875" style="24" customWidth="1"/>
    <col min="3" max="3" width="32.28125" style="25" customWidth="1"/>
    <col min="4" max="4" width="5.57421875" style="26" customWidth="1"/>
    <col min="5" max="5" width="9.28125" style="33" customWidth="1"/>
    <col min="6" max="6" width="11.7109375" style="27" customWidth="1"/>
    <col min="7" max="7" width="15.7109375" style="27" customWidth="1"/>
    <col min="8" max="16384" width="9.140625" style="19" customWidth="1"/>
  </cols>
  <sheetData>
    <row r="1" spans="1:7" ht="14.25">
      <c r="A1" s="34"/>
      <c r="B1" s="6"/>
      <c r="C1" s="35"/>
      <c r="D1" s="22"/>
      <c r="F1" s="23"/>
      <c r="G1" s="23"/>
    </row>
    <row r="2" spans="1:7" ht="14.25">
      <c r="A2" s="34"/>
      <c r="B2" s="6"/>
      <c r="C2" s="35"/>
      <c r="D2" s="22"/>
      <c r="F2" s="23"/>
      <c r="G2" s="23"/>
    </row>
    <row r="3" spans="1:7" ht="14.25">
      <c r="A3" s="34"/>
      <c r="B3" s="6"/>
      <c r="C3" s="35"/>
      <c r="D3" s="22"/>
      <c r="F3" s="23"/>
      <c r="G3" s="23"/>
    </row>
    <row r="4" spans="1:7" ht="14.25">
      <c r="A4" s="34"/>
      <c r="B4" s="6"/>
      <c r="C4" s="35"/>
      <c r="D4" s="22"/>
      <c r="F4" s="23"/>
      <c r="G4" s="23"/>
    </row>
    <row r="5" spans="1:7" ht="15" thickBot="1">
      <c r="A5" s="34"/>
      <c r="B5" s="6"/>
      <c r="C5" s="35"/>
      <c r="D5" s="22"/>
      <c r="F5" s="23"/>
      <c r="G5" s="23"/>
    </row>
    <row r="6" spans="1:7" ht="15.75" thickTop="1">
      <c r="A6" s="36" t="s">
        <v>3</v>
      </c>
      <c r="B6" s="37"/>
      <c r="C6" s="38"/>
      <c r="D6" s="39"/>
      <c r="E6" s="40"/>
      <c r="F6" s="41"/>
      <c r="G6" s="42"/>
    </row>
    <row r="7" spans="1:7" ht="15">
      <c r="A7" s="43"/>
      <c r="B7" s="1"/>
      <c r="C7" s="2"/>
      <c r="D7" s="3"/>
      <c r="E7" s="29"/>
      <c r="F7" s="4"/>
      <c r="G7" s="44"/>
    </row>
    <row r="8" spans="1:7" ht="15">
      <c r="A8" s="43"/>
      <c r="B8" s="1"/>
      <c r="C8" s="2"/>
      <c r="D8" s="3"/>
      <c r="E8" s="29"/>
      <c r="F8" s="4"/>
      <c r="G8" s="44"/>
    </row>
    <row r="9" spans="1:7" ht="15.75" thickBot="1">
      <c r="A9" s="45" t="s">
        <v>7</v>
      </c>
      <c r="B9" s="46"/>
      <c r="C9" s="47"/>
      <c r="D9" s="48"/>
      <c r="E9" s="49"/>
      <c r="F9" s="50"/>
      <c r="G9" s="51"/>
    </row>
    <row r="10" spans="1:7" ht="15.75" thickTop="1">
      <c r="A10" s="5"/>
      <c r="B10" s="1"/>
      <c r="C10" s="7"/>
      <c r="D10" s="8"/>
      <c r="E10" s="29"/>
      <c r="F10" s="4"/>
      <c r="G10" s="4"/>
    </row>
    <row r="11" spans="1:7" ht="15">
      <c r="A11" s="9"/>
      <c r="B11" s="6"/>
      <c r="C11" s="7"/>
      <c r="D11" s="8"/>
      <c r="E11" s="29"/>
      <c r="F11" s="4"/>
      <c r="G11" s="4"/>
    </row>
    <row r="12" spans="1:7" ht="15">
      <c r="A12" s="9"/>
      <c r="B12" s="1"/>
      <c r="C12" s="2"/>
      <c r="D12" s="8"/>
      <c r="E12" s="30"/>
      <c r="F12" s="4"/>
      <c r="G12" s="4"/>
    </row>
    <row r="13" spans="1:7" ht="15">
      <c r="A13" s="10" t="s">
        <v>6</v>
      </c>
      <c r="B13" s="11"/>
      <c r="C13" s="12"/>
      <c r="D13" s="13"/>
      <c r="E13" s="31"/>
      <c r="F13" s="14"/>
      <c r="G13" s="15"/>
    </row>
    <row r="14" spans="1:7" ht="15">
      <c r="A14" s="5"/>
      <c r="B14" s="16"/>
      <c r="C14" s="17"/>
      <c r="D14" s="8"/>
      <c r="E14" s="30"/>
      <c r="F14" s="18"/>
      <c r="G14" s="18"/>
    </row>
    <row r="15" spans="1:7" ht="15">
      <c r="A15" s="10" t="s">
        <v>4</v>
      </c>
      <c r="B15" s="11"/>
      <c r="C15" s="12"/>
      <c r="D15" s="13"/>
      <c r="E15" s="31"/>
      <c r="F15" s="14"/>
      <c r="G15" s="15"/>
    </row>
    <row r="16" spans="1:7" ht="15">
      <c r="A16" s="5"/>
      <c r="B16" s="16"/>
      <c r="C16" s="17"/>
      <c r="D16" s="8"/>
      <c r="E16" s="30"/>
      <c r="F16" s="18"/>
      <c r="G16" s="18"/>
    </row>
    <row r="17" spans="1:7" ht="15">
      <c r="A17" s="10" t="s">
        <v>5</v>
      </c>
      <c r="B17" s="11"/>
      <c r="C17" s="12"/>
      <c r="D17" s="13"/>
      <c r="E17" s="31"/>
      <c r="F17" s="14"/>
      <c r="G17" s="15"/>
    </row>
    <row r="18" spans="1:7" ht="15.75" thickBot="1">
      <c r="A18" s="5"/>
      <c r="B18" s="16"/>
      <c r="C18" s="17"/>
      <c r="D18" s="8"/>
      <c r="E18" s="30"/>
      <c r="F18" s="18"/>
      <c r="G18" s="18"/>
    </row>
    <row r="19" spans="1:7" ht="16.5" thickBot="1" thickTop="1">
      <c r="A19" s="9"/>
      <c r="B19" s="16"/>
      <c r="C19" s="17"/>
      <c r="D19" s="3"/>
      <c r="E19" s="32" t="s">
        <v>1</v>
      </c>
      <c r="F19" s="20"/>
      <c r="G19" s="21">
        <f>SUM(G13:G17)</f>
        <v>0</v>
      </c>
    </row>
    <row r="20" spans="1:7" ht="15" thickTop="1">
      <c r="A20" s="9"/>
      <c r="B20" s="1"/>
      <c r="C20" s="2"/>
      <c r="D20" s="3"/>
      <c r="E20" s="29"/>
      <c r="F20" s="4"/>
      <c r="G20" s="4"/>
    </row>
    <row r="21" spans="1:7" ht="14.25">
      <c r="A21" s="9"/>
      <c r="B21" s="1"/>
      <c r="C21" s="2"/>
      <c r="D21" s="3"/>
      <c r="E21" s="29"/>
      <c r="F21" s="4" t="s">
        <v>0</v>
      </c>
      <c r="G21" s="4">
        <f>0.22*G19</f>
        <v>0</v>
      </c>
    </row>
    <row r="22" spans="1:7" ht="15" thickBot="1">
      <c r="A22" s="9"/>
      <c r="B22" s="1"/>
      <c r="C22" s="2"/>
      <c r="D22" s="3"/>
      <c r="E22" s="29"/>
      <c r="F22" s="4"/>
      <c r="G22" s="4"/>
    </row>
    <row r="23" spans="1:7" ht="16.5" thickBot="1" thickTop="1">
      <c r="A23" s="9"/>
      <c r="B23" s="16"/>
      <c r="C23" s="17"/>
      <c r="D23" s="3"/>
      <c r="E23" s="32" t="s">
        <v>2</v>
      </c>
      <c r="F23" s="20"/>
      <c r="G23" s="21">
        <f>SUM(G19:G21)</f>
        <v>0</v>
      </c>
    </row>
    <row r="24" spans="1:7" ht="15" thickTop="1">
      <c r="A24" s="9"/>
      <c r="B24" s="1"/>
      <c r="C24" s="2"/>
      <c r="D24" s="3"/>
      <c r="E24" s="29"/>
      <c r="F24" s="4"/>
      <c r="G24" s="4"/>
    </row>
    <row r="25" spans="1:7" ht="14.25">
      <c r="A25" s="9"/>
      <c r="B25" s="1"/>
      <c r="C25" s="2"/>
      <c r="D25" s="3"/>
      <c r="E25" s="29"/>
      <c r="F25" s="4"/>
      <c r="G25" s="4"/>
    </row>
    <row r="26" spans="1:7" ht="14.25">
      <c r="A26" s="9"/>
      <c r="B26" s="1"/>
      <c r="C26" s="2"/>
      <c r="D26" s="3"/>
      <c r="E26" s="29"/>
      <c r="F26" s="4"/>
      <c r="G26" s="4"/>
    </row>
    <row r="27" spans="1:7" ht="14.25">
      <c r="A27" s="9"/>
      <c r="B27" s="1"/>
      <c r="C27" s="2"/>
      <c r="D27" s="3"/>
      <c r="E27" s="29"/>
      <c r="F27" s="4"/>
      <c r="G27" s="4"/>
    </row>
    <row r="28" spans="1:7" ht="14.25">
      <c r="A28" s="9"/>
      <c r="B28" s="1"/>
      <c r="C28" s="2"/>
      <c r="D28" s="3"/>
      <c r="E28" s="29"/>
      <c r="F28" s="4"/>
      <c r="G28" s="4"/>
    </row>
    <row r="29" spans="1:7" ht="14.25">
      <c r="A29" s="9"/>
      <c r="B29" s="1"/>
      <c r="C29" s="2"/>
      <c r="D29" s="3"/>
      <c r="E29" s="29"/>
      <c r="F29" s="4"/>
      <c r="G29" s="4"/>
    </row>
    <row r="30" spans="1:7" ht="14.25">
      <c r="A30" s="9"/>
      <c r="B30" s="1"/>
      <c r="C30" s="2"/>
      <c r="D30" s="3"/>
      <c r="E30" s="29"/>
      <c r="F30" s="4"/>
      <c r="G30" s="4"/>
    </row>
    <row r="31" spans="1:7" ht="14.25">
      <c r="A31" s="9"/>
      <c r="B31" s="1"/>
      <c r="C31" s="2"/>
      <c r="D31" s="3"/>
      <c r="E31" s="29"/>
      <c r="F31" s="4"/>
      <c r="G31" s="4"/>
    </row>
    <row r="32" spans="1:7" ht="14.25">
      <c r="A32" s="9"/>
      <c r="B32" s="1"/>
      <c r="C32" s="2"/>
      <c r="D32" s="3"/>
      <c r="E32" s="29"/>
      <c r="F32" s="4"/>
      <c r="G32" s="4"/>
    </row>
    <row r="33" spans="1:7" ht="14.25">
      <c r="A33" s="9"/>
      <c r="B33" s="1"/>
      <c r="C33" s="2"/>
      <c r="D33" s="3"/>
      <c r="E33" s="29"/>
      <c r="F33" s="4"/>
      <c r="G33" s="4"/>
    </row>
    <row r="34" spans="1:7" ht="14.25">
      <c r="A34" s="9"/>
      <c r="B34" s="1"/>
      <c r="C34" s="2"/>
      <c r="D34" s="3"/>
      <c r="E34" s="29"/>
      <c r="F34" s="4"/>
      <c r="G34" s="4"/>
    </row>
    <row r="35" spans="1:7" ht="14.25">
      <c r="A35" s="9"/>
      <c r="B35" s="1"/>
      <c r="C35" s="2"/>
      <c r="D35" s="3"/>
      <c r="E35" s="29"/>
      <c r="F35" s="4"/>
      <c r="G35" s="4"/>
    </row>
    <row r="36" spans="1:7" ht="14.25">
      <c r="A36" s="9"/>
      <c r="B36" s="1"/>
      <c r="C36" s="2"/>
      <c r="D36" s="3"/>
      <c r="E36" s="29"/>
      <c r="F36" s="4"/>
      <c r="G36" s="4"/>
    </row>
    <row r="37" spans="1:7" ht="14.25">
      <c r="A37" s="9"/>
      <c r="B37" s="1"/>
      <c r="C37" s="2"/>
      <c r="D37" s="3"/>
      <c r="E37" s="29"/>
      <c r="F37" s="4"/>
      <c r="G37" s="4"/>
    </row>
    <row r="38" spans="1:7" ht="14.25">
      <c r="A38" s="9"/>
      <c r="B38" s="1"/>
      <c r="C38" s="2"/>
      <c r="D38" s="3"/>
      <c r="E38" s="29"/>
      <c r="F38" s="4"/>
      <c r="G38" s="4"/>
    </row>
    <row r="39" spans="1:7" ht="14.25">
      <c r="A39" s="9"/>
      <c r="B39" s="1"/>
      <c r="C39" s="2"/>
      <c r="D39" s="3"/>
      <c r="E39" s="29"/>
      <c r="F39" s="4"/>
      <c r="G39" s="4"/>
    </row>
  </sheetData>
  <sheetProtection/>
  <printOptions/>
  <pageMargins left="1.18125" right="0.39375" top="0.5902777777777778" bottom="0.5118055555555555" header="0.5118055555555555" footer="0.5118055555555555"/>
  <pageSetup horizontalDpi="300" verticalDpi="300" orientation="portrait" paperSize="9" scale="85" r:id="rId1"/>
  <rowBreaks count="2" manualBreakCount="2">
    <brk id="1" max="6" man="1"/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421875" style="28" customWidth="1"/>
    <col min="2" max="2" width="8.57421875" style="24" customWidth="1"/>
    <col min="3" max="3" width="32.28125" style="25" customWidth="1"/>
    <col min="4" max="4" width="5.57421875" style="26" customWidth="1"/>
    <col min="5" max="5" width="9.28125" style="33" customWidth="1"/>
    <col min="6" max="6" width="11.7109375" style="27" customWidth="1"/>
    <col min="7" max="7" width="15.7109375" style="27" customWidth="1"/>
    <col min="8" max="16384" width="9.140625" style="19" customWidth="1"/>
  </cols>
  <sheetData>
    <row r="1" spans="1:7" ht="14.25">
      <c r="A1" s="34"/>
      <c r="B1" s="6"/>
      <c r="C1" s="35"/>
      <c r="D1" s="22"/>
      <c r="F1" s="23"/>
      <c r="G1" s="23"/>
    </row>
    <row r="2" spans="1:7" ht="14.25">
      <c r="A2" s="34"/>
      <c r="B2" s="6"/>
      <c r="C2" s="35"/>
      <c r="D2" s="22"/>
      <c r="F2" s="23"/>
      <c r="G2" s="23"/>
    </row>
    <row r="3" spans="1:7" ht="14.25">
      <c r="A3" s="34"/>
      <c r="B3" s="6"/>
      <c r="C3" s="35"/>
      <c r="D3" s="22"/>
      <c r="F3" s="23"/>
      <c r="G3" s="23"/>
    </row>
    <row r="4" spans="1:7" ht="14.25">
      <c r="A4" s="34"/>
      <c r="B4" s="6"/>
      <c r="C4" s="35"/>
      <c r="D4" s="22"/>
      <c r="F4" s="23"/>
      <c r="G4" s="23"/>
    </row>
    <row r="5" spans="1:7" ht="14.25">
      <c r="A5" s="34"/>
      <c r="B5" s="6"/>
      <c r="C5" s="35"/>
      <c r="D5" s="22"/>
      <c r="F5" s="23"/>
      <c r="G5" s="23"/>
    </row>
    <row r="6" spans="1:7" ht="15" thickBot="1">
      <c r="A6" s="34"/>
      <c r="B6" s="6"/>
      <c r="C6" s="35"/>
      <c r="D6" s="22"/>
      <c r="F6" s="23"/>
      <c r="G6" s="23"/>
    </row>
    <row r="7" spans="1:7" ht="15.75" thickTop="1">
      <c r="A7" s="52" t="s">
        <v>8</v>
      </c>
      <c r="B7" s="53"/>
      <c r="C7" s="54"/>
      <c r="D7" s="55"/>
      <c r="E7" s="56"/>
      <c r="F7" s="57"/>
      <c r="G7" s="58"/>
    </row>
    <row r="8" spans="1:7" ht="15">
      <c r="A8" s="59" t="s">
        <v>100</v>
      </c>
      <c r="B8" s="1"/>
      <c r="C8" s="2"/>
      <c r="D8" s="3"/>
      <c r="E8" s="29"/>
      <c r="F8" s="4"/>
      <c r="G8" s="60"/>
    </row>
    <row r="9" spans="1:7" ht="15">
      <c r="A9" s="59"/>
      <c r="B9" s="1"/>
      <c r="C9" s="2"/>
      <c r="D9" s="3"/>
      <c r="E9" s="29"/>
      <c r="F9" s="4"/>
      <c r="G9" s="60"/>
    </row>
    <row r="10" spans="1:7" ht="15.75" thickBot="1">
      <c r="A10" s="61" t="s">
        <v>9</v>
      </c>
      <c r="B10" s="62"/>
      <c r="C10" s="63"/>
      <c r="D10" s="64"/>
      <c r="E10" s="65"/>
      <c r="F10" s="66"/>
      <c r="G10" s="67"/>
    </row>
    <row r="11" spans="1:7" ht="15.75" thickTop="1">
      <c r="A11" s="5"/>
      <c r="B11" s="6"/>
      <c r="C11" s="7"/>
      <c r="D11" s="8"/>
      <c r="E11" s="29"/>
      <c r="F11" s="4"/>
      <c r="G11" s="4"/>
    </row>
    <row r="12" spans="1:7" ht="15">
      <c r="A12" s="9"/>
      <c r="B12" s="6"/>
      <c r="C12" s="7"/>
      <c r="D12" s="8"/>
      <c r="E12" s="29"/>
      <c r="F12" s="4"/>
      <c r="G12" s="4"/>
    </row>
    <row r="13" spans="1:7" ht="15">
      <c r="A13" s="9"/>
      <c r="B13" s="1"/>
      <c r="C13" s="2"/>
      <c r="D13" s="8"/>
      <c r="E13" s="30"/>
      <c r="F13" s="4"/>
      <c r="G13" s="4"/>
    </row>
    <row r="14" spans="1:7" ht="15">
      <c r="A14" s="10" t="s">
        <v>10</v>
      </c>
      <c r="B14" s="11"/>
      <c r="C14" s="12"/>
      <c r="D14" s="13"/>
      <c r="E14" s="31"/>
      <c r="F14" s="14"/>
      <c r="G14" s="15"/>
    </row>
    <row r="15" spans="1:7" ht="15">
      <c r="A15" s="5"/>
      <c r="B15" s="16"/>
      <c r="C15" s="17"/>
      <c r="D15" s="8"/>
      <c r="E15" s="30"/>
      <c r="F15" s="18"/>
      <c r="G15" s="18"/>
    </row>
    <row r="16" spans="1:7" ht="15">
      <c r="A16" s="10" t="s">
        <v>11</v>
      </c>
      <c r="B16" s="11"/>
      <c r="C16" s="12"/>
      <c r="D16" s="13"/>
      <c r="E16" s="31"/>
      <c r="F16" s="14"/>
      <c r="G16" s="15"/>
    </row>
    <row r="17" spans="1:7" ht="15">
      <c r="A17" s="5"/>
      <c r="B17" s="16"/>
      <c r="C17" s="17"/>
      <c r="D17" s="8"/>
      <c r="E17" s="30"/>
      <c r="F17" s="18"/>
      <c r="G17" s="18"/>
    </row>
    <row r="18" spans="1:7" ht="15">
      <c r="A18" s="68" t="s">
        <v>12</v>
      </c>
      <c r="B18" s="69"/>
      <c r="C18" s="70"/>
      <c r="D18" s="71"/>
      <c r="E18" s="72"/>
      <c r="F18" s="73"/>
      <c r="G18" s="74"/>
    </row>
    <row r="19" spans="1:7" ht="15">
      <c r="A19" s="5"/>
      <c r="B19" s="16"/>
      <c r="C19" s="17"/>
      <c r="D19" s="8"/>
      <c r="E19" s="30"/>
      <c r="F19" s="18"/>
      <c r="G19" s="18"/>
    </row>
    <row r="20" spans="1:7" ht="15">
      <c r="A20" s="68" t="s">
        <v>13</v>
      </c>
      <c r="B20" s="69"/>
      <c r="C20" s="70"/>
      <c r="D20" s="71"/>
      <c r="E20" s="72"/>
      <c r="F20" s="73"/>
      <c r="G20" s="74"/>
    </row>
    <row r="21" spans="1:7" ht="15">
      <c r="A21" s="5"/>
      <c r="B21" s="16"/>
      <c r="C21" s="17"/>
      <c r="D21" s="8"/>
      <c r="E21" s="30"/>
      <c r="F21" s="18"/>
      <c r="G21" s="18"/>
    </row>
    <row r="22" spans="1:7" ht="15">
      <c r="A22" s="10" t="s">
        <v>14</v>
      </c>
      <c r="B22" s="11"/>
      <c r="C22" s="12"/>
      <c r="D22" s="13"/>
      <c r="E22" s="31"/>
      <c r="F22" s="14"/>
      <c r="G22" s="15"/>
    </row>
    <row r="23" spans="1:7" ht="15">
      <c r="A23" s="5"/>
      <c r="B23" s="16"/>
      <c r="C23" s="17"/>
      <c r="D23" s="8"/>
      <c r="E23" s="30"/>
      <c r="F23" s="18"/>
      <c r="G23" s="18"/>
    </row>
    <row r="24" spans="1:7" ht="15">
      <c r="A24" s="10" t="s">
        <v>15</v>
      </c>
      <c r="B24" s="11"/>
      <c r="C24" s="12"/>
      <c r="D24" s="13"/>
      <c r="E24" s="31"/>
      <c r="F24" s="14"/>
      <c r="G24" s="15"/>
    </row>
    <row r="25" spans="1:7" ht="15">
      <c r="A25" s="5"/>
      <c r="B25" s="16"/>
      <c r="C25" s="17"/>
      <c r="D25" s="8"/>
      <c r="E25" s="30"/>
      <c r="F25" s="18"/>
      <c r="G25" s="18"/>
    </row>
    <row r="26" spans="1:7" ht="15">
      <c r="A26" s="10" t="s">
        <v>16</v>
      </c>
      <c r="B26" s="11"/>
      <c r="C26" s="12"/>
      <c r="D26" s="13"/>
      <c r="E26" s="31"/>
      <c r="F26" s="14"/>
      <c r="G26" s="15"/>
    </row>
    <row r="27" spans="1:7" ht="15.75" thickBot="1">
      <c r="A27" s="9"/>
      <c r="B27" s="16"/>
      <c r="C27" s="17"/>
      <c r="D27" s="3"/>
      <c r="E27" s="29"/>
      <c r="F27" s="4"/>
      <c r="G27" s="4"/>
    </row>
    <row r="28" spans="1:7" ht="16.5" thickBot="1" thickTop="1">
      <c r="A28" s="9"/>
      <c r="B28" s="16"/>
      <c r="C28" s="17"/>
      <c r="D28" s="3"/>
      <c r="E28" s="32" t="s">
        <v>17</v>
      </c>
      <c r="F28" s="20"/>
      <c r="G28" s="21"/>
    </row>
    <row r="29" spans="1:7" ht="15" thickTop="1">
      <c r="A29" s="9"/>
      <c r="B29" s="1"/>
      <c r="C29" s="2"/>
      <c r="D29" s="3"/>
      <c r="E29" s="29"/>
      <c r="F29" s="4"/>
      <c r="G29" s="4"/>
    </row>
    <row r="30" spans="1:7" ht="14.25">
      <c r="A30" s="9"/>
      <c r="B30" s="1"/>
      <c r="C30" s="2"/>
      <c r="D30" s="3"/>
      <c r="E30" s="29"/>
      <c r="F30" s="4"/>
      <c r="G30" s="4"/>
    </row>
    <row r="31" spans="1:7" ht="14.25">
      <c r="A31" s="9"/>
      <c r="B31" s="1"/>
      <c r="C31" s="2"/>
      <c r="D31" s="3"/>
      <c r="E31" s="29"/>
      <c r="F31" s="4"/>
      <c r="G31" s="4"/>
    </row>
    <row r="32" spans="1:7" ht="14.25">
      <c r="A32" s="9"/>
      <c r="B32" s="1"/>
      <c r="C32" s="2"/>
      <c r="D32" s="3"/>
      <c r="E32" s="29"/>
      <c r="F32" s="4"/>
      <c r="G32" s="4"/>
    </row>
    <row r="33" spans="1:7" ht="14.25">
      <c r="A33" s="9"/>
      <c r="B33" s="1"/>
      <c r="C33" s="2"/>
      <c r="D33" s="3"/>
      <c r="E33" s="29"/>
      <c r="F33" s="4"/>
      <c r="G33" s="4"/>
    </row>
    <row r="34" spans="1:7" ht="14.25">
      <c r="A34" s="9"/>
      <c r="B34" s="1"/>
      <c r="C34" s="2"/>
      <c r="D34" s="3"/>
      <c r="E34" s="29"/>
      <c r="F34" s="4"/>
      <c r="G34" s="4"/>
    </row>
    <row r="35" spans="1:7" ht="14.25">
      <c r="A35" s="9"/>
      <c r="B35" s="1"/>
      <c r="C35" s="2"/>
      <c r="D35" s="3"/>
      <c r="E35" s="29"/>
      <c r="F35" s="4"/>
      <c r="G35" s="4"/>
    </row>
    <row r="36" spans="1:7" ht="14.25">
      <c r="A36" s="9"/>
      <c r="B36" s="1"/>
      <c r="C36" s="2"/>
      <c r="D36" s="3"/>
      <c r="E36" s="29"/>
      <c r="F36" s="4"/>
      <c r="G36" s="4"/>
    </row>
    <row r="37" spans="1:7" ht="14.25">
      <c r="A37" s="9"/>
      <c r="B37" s="1"/>
      <c r="C37" s="2"/>
      <c r="D37" s="3"/>
      <c r="E37" s="29"/>
      <c r="F37" s="4"/>
      <c r="G37" s="4"/>
    </row>
    <row r="38" spans="1:7" ht="14.25">
      <c r="A38" s="9"/>
      <c r="B38" s="1"/>
      <c r="C38" s="2"/>
      <c r="D38" s="3"/>
      <c r="E38" s="29"/>
      <c r="F38" s="4"/>
      <c r="G38" s="4"/>
    </row>
    <row r="39" spans="1:7" ht="14.25">
      <c r="A39" s="9"/>
      <c r="B39" s="1"/>
      <c r="C39" s="2"/>
      <c r="D39" s="3"/>
      <c r="E39" s="29"/>
      <c r="F39" s="4"/>
      <c r="G39" s="4"/>
    </row>
    <row r="40" spans="1:7" ht="14.25">
      <c r="A40" s="9"/>
      <c r="B40" s="1"/>
      <c r="C40" s="2"/>
      <c r="D40" s="3"/>
      <c r="E40" s="29"/>
      <c r="F40" s="4"/>
      <c r="G40" s="4"/>
    </row>
    <row r="41" spans="1:7" ht="14.25">
      <c r="A41" s="9"/>
      <c r="B41" s="1"/>
      <c r="C41" s="2"/>
      <c r="D41" s="3"/>
      <c r="E41" s="29"/>
      <c r="F41" s="4"/>
      <c r="G41" s="4"/>
    </row>
    <row r="42" spans="1:7" ht="14.25">
      <c r="A42" s="9"/>
      <c r="B42" s="1"/>
      <c r="C42" s="2"/>
      <c r="D42" s="3"/>
      <c r="E42" s="29"/>
      <c r="F42" s="4"/>
      <c r="G42" s="4"/>
    </row>
    <row r="43" spans="1:7" ht="14.25">
      <c r="A43" s="9"/>
      <c r="B43" s="1"/>
      <c r="C43" s="2"/>
      <c r="D43" s="3"/>
      <c r="E43" s="29"/>
      <c r="F43" s="4"/>
      <c r="G43" s="4"/>
    </row>
    <row r="44" spans="1:7" ht="14.25">
      <c r="A44" s="9"/>
      <c r="B44" s="1"/>
      <c r="C44" s="2"/>
      <c r="D44" s="3"/>
      <c r="E44" s="29"/>
      <c r="F44" s="4"/>
      <c r="G44" s="4"/>
    </row>
    <row r="45" spans="1:7" ht="14.25">
      <c r="A45" s="9"/>
      <c r="B45" s="1"/>
      <c r="C45" s="2"/>
      <c r="D45" s="3"/>
      <c r="E45" s="29"/>
      <c r="F45" s="4"/>
      <c r="G45" s="4"/>
    </row>
    <row r="46" spans="1:7" ht="14.25">
      <c r="A46" s="9"/>
      <c r="B46" s="1"/>
      <c r="C46" s="2"/>
      <c r="D46" s="3"/>
      <c r="E46" s="29"/>
      <c r="F46" s="4"/>
      <c r="G46" s="4"/>
    </row>
    <row r="47" spans="1:7" ht="14.25">
      <c r="A47" s="9"/>
      <c r="B47" s="1"/>
      <c r="C47" s="2"/>
      <c r="D47" s="3"/>
      <c r="E47" s="29"/>
      <c r="F47" s="4"/>
      <c r="G47" s="4"/>
    </row>
    <row r="48" spans="1:7" ht="14.25">
      <c r="A48" s="9"/>
      <c r="B48" s="1"/>
      <c r="C48" s="2"/>
      <c r="D48" s="3"/>
      <c r="E48" s="29"/>
      <c r="F48" s="4"/>
      <c r="G48" s="4"/>
    </row>
    <row r="49" spans="1:7" ht="14.25">
      <c r="A49" s="9"/>
      <c r="B49" s="1"/>
      <c r="C49" s="2"/>
      <c r="D49" s="3"/>
      <c r="E49" s="29"/>
      <c r="F49" s="4"/>
      <c r="G49" s="4"/>
    </row>
    <row r="50" spans="1:7" ht="15">
      <c r="A50" s="5" t="s">
        <v>10</v>
      </c>
      <c r="B50" s="16"/>
      <c r="C50" s="2"/>
      <c r="D50" s="3"/>
      <c r="E50" s="29"/>
      <c r="F50" s="4"/>
      <c r="G50" s="4"/>
    </row>
    <row r="51" spans="1:7" ht="14.25">
      <c r="A51" s="9"/>
      <c r="B51" s="1"/>
      <c r="C51" s="2"/>
      <c r="D51" s="3"/>
      <c r="E51" s="29"/>
      <c r="F51" s="4"/>
      <c r="G51" s="4"/>
    </row>
    <row r="52" spans="1:7" ht="15">
      <c r="A52" s="5" t="s">
        <v>18</v>
      </c>
      <c r="B52" s="16"/>
      <c r="C52" s="17"/>
      <c r="D52" s="3"/>
      <c r="E52" s="29"/>
      <c r="F52" s="4"/>
      <c r="G52" s="4"/>
    </row>
    <row r="53" spans="1:11" s="78" customFormat="1" ht="15">
      <c r="A53" s="75"/>
      <c r="B53" s="1"/>
      <c r="C53" s="76"/>
      <c r="D53" s="77"/>
      <c r="E53" s="29"/>
      <c r="F53" s="4"/>
      <c r="G53" s="4"/>
      <c r="K53" s="79"/>
    </row>
    <row r="54" spans="1:11" s="78" customFormat="1" ht="59.25">
      <c r="A54" s="80" t="s">
        <v>19</v>
      </c>
      <c r="B54" s="81">
        <v>11514</v>
      </c>
      <c r="C54" s="82" t="s">
        <v>20</v>
      </c>
      <c r="D54" s="83" t="s">
        <v>21</v>
      </c>
      <c r="E54" s="84">
        <v>400</v>
      </c>
      <c r="F54" s="85"/>
      <c r="G54" s="85"/>
      <c r="K54" s="79"/>
    </row>
    <row r="55" spans="1:11" s="78" customFormat="1" ht="15">
      <c r="A55" s="75"/>
      <c r="B55" s="1"/>
      <c r="C55" s="76"/>
      <c r="D55" s="77"/>
      <c r="E55" s="29"/>
      <c r="F55" s="4"/>
      <c r="G55" s="4"/>
      <c r="K55" s="79"/>
    </row>
    <row r="56" spans="1:7" ht="15">
      <c r="A56" s="5" t="s">
        <v>22</v>
      </c>
      <c r="B56" s="16"/>
      <c r="C56" s="17"/>
      <c r="D56" s="3"/>
      <c r="E56" s="29"/>
      <c r="F56" s="4"/>
      <c r="G56" s="4"/>
    </row>
    <row r="57" spans="1:11" s="78" customFormat="1" ht="15">
      <c r="A57" s="75"/>
      <c r="B57" s="1"/>
      <c r="C57" s="76"/>
      <c r="D57" s="77"/>
      <c r="E57" s="29"/>
      <c r="F57" s="4"/>
      <c r="G57" s="4"/>
      <c r="K57" s="79"/>
    </row>
    <row r="58" spans="1:11" s="78" customFormat="1" ht="15.75">
      <c r="A58" s="86" t="s">
        <v>23</v>
      </c>
      <c r="B58" s="1"/>
      <c r="C58" s="76"/>
      <c r="D58" s="77"/>
      <c r="E58" s="29"/>
      <c r="F58" s="4"/>
      <c r="G58" s="4"/>
      <c r="K58" s="79"/>
    </row>
    <row r="59" spans="1:11" s="78" customFormat="1" ht="15">
      <c r="A59" s="75"/>
      <c r="B59" s="1"/>
      <c r="C59" s="76"/>
      <c r="D59" s="77"/>
      <c r="E59" s="29"/>
      <c r="F59" s="4"/>
      <c r="G59" s="4"/>
      <c r="K59" s="79"/>
    </row>
    <row r="60" spans="1:11" s="78" customFormat="1" ht="42.75">
      <c r="A60" s="80" t="s">
        <v>24</v>
      </c>
      <c r="B60" s="81">
        <v>12321</v>
      </c>
      <c r="C60" s="82" t="s">
        <v>25</v>
      </c>
      <c r="D60" s="83" t="s">
        <v>21</v>
      </c>
      <c r="E60" s="84">
        <v>42.2</v>
      </c>
      <c r="F60" s="85"/>
      <c r="G60" s="85"/>
      <c r="K60" s="79"/>
    </row>
    <row r="61" spans="1:11" s="78" customFormat="1" ht="15">
      <c r="A61" s="75"/>
      <c r="B61" s="1"/>
      <c r="C61" s="76"/>
      <c r="D61" s="77"/>
      <c r="E61" s="29"/>
      <c r="F61" s="4"/>
      <c r="G61" s="4"/>
      <c r="K61" s="79"/>
    </row>
    <row r="62" spans="1:11" s="78" customFormat="1" ht="46.5" customHeight="1">
      <c r="A62" s="80" t="s">
        <v>26</v>
      </c>
      <c r="B62" s="81">
        <v>12322</v>
      </c>
      <c r="C62" s="82" t="s">
        <v>27</v>
      </c>
      <c r="D62" s="83" t="s">
        <v>21</v>
      </c>
      <c r="E62" s="84">
        <v>102</v>
      </c>
      <c r="F62" s="85"/>
      <c r="G62" s="85"/>
      <c r="K62" s="79"/>
    </row>
    <row r="63" spans="1:11" s="78" customFormat="1" ht="15" customHeight="1">
      <c r="A63" s="75"/>
      <c r="B63" s="1"/>
      <c r="C63" s="76"/>
      <c r="D63" s="77"/>
      <c r="E63" s="29"/>
      <c r="F63" s="4"/>
      <c r="G63" s="4"/>
      <c r="K63" s="79"/>
    </row>
    <row r="64" spans="1:11" s="78" customFormat="1" ht="42.75">
      <c r="A64" s="80" t="s">
        <v>28</v>
      </c>
      <c r="B64" s="81">
        <v>12371</v>
      </c>
      <c r="C64" s="82" t="s">
        <v>29</v>
      </c>
      <c r="D64" s="83" t="s">
        <v>21</v>
      </c>
      <c r="E64" s="84">
        <v>29</v>
      </c>
      <c r="F64" s="85"/>
      <c r="G64" s="85"/>
      <c r="K64" s="79"/>
    </row>
    <row r="65" spans="1:11" s="78" customFormat="1" ht="15">
      <c r="A65" s="75"/>
      <c r="B65" s="1"/>
      <c r="C65" s="76"/>
      <c r="D65" s="77"/>
      <c r="E65" s="29"/>
      <c r="F65" s="4"/>
      <c r="G65" s="4"/>
      <c r="K65" s="79"/>
    </row>
    <row r="66" spans="1:11" s="78" customFormat="1" ht="42.75">
      <c r="A66" s="80" t="s">
        <v>30</v>
      </c>
      <c r="B66" s="81">
        <v>12382</v>
      </c>
      <c r="C66" s="82" t="s">
        <v>31</v>
      </c>
      <c r="D66" s="83" t="s">
        <v>32</v>
      </c>
      <c r="E66" s="84">
        <v>42.6</v>
      </c>
      <c r="F66" s="85"/>
      <c r="G66" s="85"/>
      <c r="K66" s="79"/>
    </row>
    <row r="67" spans="1:11" s="78" customFormat="1" ht="15">
      <c r="A67" s="75"/>
      <c r="B67" s="87"/>
      <c r="C67" s="76"/>
      <c r="D67" s="77"/>
      <c r="E67" s="29"/>
      <c r="F67" s="4"/>
      <c r="G67" s="4"/>
      <c r="K67" s="79"/>
    </row>
    <row r="68" spans="1:11" s="78" customFormat="1" ht="35.25" customHeight="1">
      <c r="A68" s="80" t="s">
        <v>33</v>
      </c>
      <c r="B68" s="81">
        <v>12391</v>
      </c>
      <c r="C68" s="82" t="s">
        <v>34</v>
      </c>
      <c r="D68" s="83" t="s">
        <v>32</v>
      </c>
      <c r="E68" s="84">
        <v>8.3</v>
      </c>
      <c r="F68" s="85"/>
      <c r="G68" s="85"/>
      <c r="K68" s="79"/>
    </row>
    <row r="69" spans="1:11" s="78" customFormat="1" ht="15">
      <c r="A69" s="75"/>
      <c r="B69" s="87"/>
      <c r="C69" s="76"/>
      <c r="D69" s="77"/>
      <c r="E69" s="29"/>
      <c r="F69" s="4"/>
      <c r="G69" s="4"/>
      <c r="K69" s="79"/>
    </row>
    <row r="70" spans="1:11" s="78" customFormat="1" ht="57">
      <c r="A70" s="80" t="s">
        <v>35</v>
      </c>
      <c r="B70" s="81">
        <v>12392</v>
      </c>
      <c r="C70" s="82" t="s">
        <v>36</v>
      </c>
      <c r="D70" s="83" t="s">
        <v>32</v>
      </c>
      <c r="E70" s="84">
        <v>29.4</v>
      </c>
      <c r="F70" s="85"/>
      <c r="G70" s="85"/>
      <c r="K70" s="79"/>
    </row>
    <row r="71" spans="1:11" s="78" customFormat="1" ht="15">
      <c r="A71" s="75"/>
      <c r="B71" s="87"/>
      <c r="C71" s="76"/>
      <c r="D71" s="77"/>
      <c r="E71" s="29"/>
      <c r="F71" s="4"/>
      <c r="G71" s="4"/>
      <c r="K71" s="79"/>
    </row>
    <row r="72" spans="1:11" s="78" customFormat="1" ht="15.75">
      <c r="A72" s="86" t="s">
        <v>37</v>
      </c>
      <c r="B72" s="87"/>
      <c r="C72" s="76"/>
      <c r="D72" s="88"/>
      <c r="E72" s="89"/>
      <c r="F72" s="90"/>
      <c r="G72" s="90"/>
      <c r="K72" s="79"/>
    </row>
    <row r="73" spans="1:11" s="78" customFormat="1" ht="15">
      <c r="A73" s="91"/>
      <c r="B73" s="87"/>
      <c r="C73" s="76"/>
      <c r="D73" s="88"/>
      <c r="E73" s="89"/>
      <c r="F73" s="90"/>
      <c r="G73" s="90"/>
      <c r="K73" s="79"/>
    </row>
    <row r="74" spans="1:11" s="98" customFormat="1" ht="57">
      <c r="A74" s="92" t="s">
        <v>38</v>
      </c>
      <c r="B74" s="93">
        <v>12498</v>
      </c>
      <c r="C74" s="94" t="s">
        <v>39</v>
      </c>
      <c r="D74" s="95" t="s">
        <v>40</v>
      </c>
      <c r="E74" s="96">
        <v>2</v>
      </c>
      <c r="F74" s="97"/>
      <c r="G74" s="97"/>
      <c r="K74" s="99"/>
    </row>
    <row r="75" spans="1:11" s="78" customFormat="1" ht="15">
      <c r="A75" s="75"/>
      <c r="B75" s="1"/>
      <c r="C75" s="76"/>
      <c r="D75" s="77"/>
      <c r="E75" s="29"/>
      <c r="F75" s="4"/>
      <c r="G75" s="4"/>
      <c r="K75" s="79"/>
    </row>
    <row r="76" spans="1:11" s="102" customFormat="1" ht="15.75">
      <c r="A76" s="100" t="s">
        <v>41</v>
      </c>
      <c r="B76" s="87"/>
      <c r="C76" s="76"/>
      <c r="D76" s="88"/>
      <c r="E76" s="101"/>
      <c r="F76" s="90"/>
      <c r="G76" s="90"/>
      <c r="K76" s="103"/>
    </row>
    <row r="77" spans="1:7" ht="14.25">
      <c r="A77" s="104"/>
      <c r="B77" s="87"/>
      <c r="C77" s="76"/>
      <c r="D77" s="88"/>
      <c r="E77" s="101"/>
      <c r="F77" s="90"/>
      <c r="G77" s="90"/>
    </row>
    <row r="78" spans="1:11" s="78" customFormat="1" ht="15.75">
      <c r="A78" s="100" t="s">
        <v>42</v>
      </c>
      <c r="B78" s="87"/>
      <c r="C78" s="76"/>
      <c r="D78" s="88"/>
      <c r="E78" s="101"/>
      <c r="F78" s="90"/>
      <c r="G78" s="90"/>
      <c r="K78" s="79"/>
    </row>
    <row r="79" spans="1:7" ht="15">
      <c r="A79" s="100"/>
      <c r="B79" s="87"/>
      <c r="C79" s="76"/>
      <c r="D79" s="88"/>
      <c r="E79" s="101"/>
      <c r="F79" s="90"/>
      <c r="G79" s="90"/>
    </row>
    <row r="80" spans="1:7" s="107" customFormat="1" ht="71.25">
      <c r="A80" s="105" t="s">
        <v>43</v>
      </c>
      <c r="B80" s="93">
        <v>13112</v>
      </c>
      <c r="C80" s="94" t="s">
        <v>44</v>
      </c>
      <c r="D80" s="95" t="s">
        <v>45</v>
      </c>
      <c r="E80" s="106">
        <v>5</v>
      </c>
      <c r="F80" s="97"/>
      <c r="G80" s="97"/>
    </row>
    <row r="81" spans="1:7" ht="15" thickBot="1">
      <c r="A81" s="91"/>
      <c r="B81" s="108"/>
      <c r="C81" s="109"/>
      <c r="D81" s="110"/>
      <c r="E81" s="101"/>
      <c r="F81" s="111"/>
      <c r="G81" s="90"/>
    </row>
    <row r="82" spans="1:7" ht="16.5" thickBot="1" thickTop="1">
      <c r="A82" s="112"/>
      <c r="B82" s="113"/>
      <c r="C82" s="114"/>
      <c r="D82" s="115"/>
      <c r="E82" s="116" t="s">
        <v>17</v>
      </c>
      <c r="F82" s="117"/>
      <c r="G82" s="118"/>
    </row>
    <row r="83" spans="1:7" ht="15" thickTop="1">
      <c r="A83" s="75"/>
      <c r="B83" s="87"/>
      <c r="C83" s="76"/>
      <c r="D83" s="77"/>
      <c r="E83" s="29"/>
      <c r="F83" s="4"/>
      <c r="G83" s="4"/>
    </row>
    <row r="84" spans="1:7" ht="15">
      <c r="A84" s="5" t="s">
        <v>11</v>
      </c>
      <c r="B84" s="16"/>
      <c r="C84" s="17"/>
      <c r="D84" s="3"/>
      <c r="E84" s="29"/>
      <c r="F84" s="4"/>
      <c r="G84" s="4"/>
    </row>
    <row r="85" spans="1:7" ht="14.25">
      <c r="A85" s="9"/>
      <c r="B85" s="1"/>
      <c r="C85" s="2"/>
      <c r="D85" s="3"/>
      <c r="E85" s="29"/>
      <c r="F85" s="4"/>
      <c r="G85" s="4"/>
    </row>
    <row r="86" spans="1:8" ht="15">
      <c r="A86" s="5" t="s">
        <v>46</v>
      </c>
      <c r="B86" s="1"/>
      <c r="C86" s="2"/>
      <c r="D86" s="3"/>
      <c r="E86" s="29"/>
      <c r="F86" s="4"/>
      <c r="G86" s="4"/>
      <c r="H86" s="27"/>
    </row>
    <row r="87" spans="1:7" ht="14.25">
      <c r="A87" s="9"/>
      <c r="B87" s="1"/>
      <c r="C87" s="2"/>
      <c r="D87" s="3"/>
      <c r="E87" s="29"/>
      <c r="F87" s="4"/>
      <c r="G87" s="4"/>
    </row>
    <row r="88" spans="1:7" ht="57">
      <c r="A88" s="119" t="s">
        <v>19</v>
      </c>
      <c r="B88" s="120">
        <v>21234</v>
      </c>
      <c r="C88" s="121" t="s">
        <v>47</v>
      </c>
      <c r="D88" s="83" t="s">
        <v>48</v>
      </c>
      <c r="E88" s="84">
        <v>3.4</v>
      </c>
      <c r="F88" s="85"/>
      <c r="G88" s="85"/>
    </row>
    <row r="89" spans="1:7" ht="14.25">
      <c r="A89" s="9"/>
      <c r="B89" s="1"/>
      <c r="C89" s="2"/>
      <c r="D89" s="3"/>
      <c r="E89" s="29"/>
      <c r="F89" s="122"/>
      <c r="G89" s="4"/>
    </row>
    <row r="90" spans="1:7" ht="51" customHeight="1">
      <c r="A90" s="119" t="s">
        <v>24</v>
      </c>
      <c r="B90" s="120">
        <v>21234</v>
      </c>
      <c r="C90" s="121" t="s">
        <v>49</v>
      </c>
      <c r="D90" s="83" t="s">
        <v>48</v>
      </c>
      <c r="E90" s="84">
        <v>8</v>
      </c>
      <c r="F90" s="85"/>
      <c r="G90" s="85"/>
    </row>
    <row r="91" spans="1:7" ht="14.25">
      <c r="A91" s="9"/>
      <c r="B91" s="1"/>
      <c r="C91" s="2"/>
      <c r="D91" s="3"/>
      <c r="E91" s="29"/>
      <c r="F91" s="122"/>
      <c r="G91" s="4"/>
    </row>
    <row r="92" spans="1:7" ht="15">
      <c r="A92" s="5" t="s">
        <v>50</v>
      </c>
      <c r="B92" s="16"/>
      <c r="C92" s="17"/>
      <c r="D92" s="3"/>
      <c r="E92" s="29"/>
      <c r="F92" s="4"/>
      <c r="G92" s="4"/>
    </row>
    <row r="93" spans="1:7" ht="14.25">
      <c r="A93" s="9"/>
      <c r="B93" s="1"/>
      <c r="C93" s="2"/>
      <c r="D93" s="3"/>
      <c r="E93" s="29"/>
      <c r="F93" s="4"/>
      <c r="G93" s="4"/>
    </row>
    <row r="94" spans="1:9" ht="28.5">
      <c r="A94" s="119" t="s">
        <v>26</v>
      </c>
      <c r="B94" s="81">
        <v>22113</v>
      </c>
      <c r="C94" s="82" t="s">
        <v>51</v>
      </c>
      <c r="D94" s="83" t="s">
        <v>21</v>
      </c>
      <c r="E94" s="84">
        <v>158</v>
      </c>
      <c r="F94" s="85"/>
      <c r="G94" s="85"/>
      <c r="H94" s="123"/>
      <c r="I94" s="123"/>
    </row>
    <row r="95" spans="1:9" ht="14.25">
      <c r="A95" s="9"/>
      <c r="B95" s="1"/>
      <c r="C95" s="2"/>
      <c r="D95" s="77"/>
      <c r="E95" s="29"/>
      <c r="F95" s="4"/>
      <c r="G95" s="4"/>
      <c r="H95" s="123"/>
      <c r="I95" s="123"/>
    </row>
    <row r="96" spans="1:7" ht="15">
      <c r="A96" s="5" t="s">
        <v>52</v>
      </c>
      <c r="B96" s="16"/>
      <c r="C96" s="17"/>
      <c r="D96" s="3"/>
      <c r="E96" s="29"/>
      <c r="F96" s="4"/>
      <c r="G96" s="4"/>
    </row>
    <row r="97" spans="1:7" ht="15">
      <c r="A97" s="124"/>
      <c r="B97" s="125"/>
      <c r="C97" s="126"/>
      <c r="D97" s="22"/>
      <c r="F97" s="23"/>
      <c r="G97" s="4"/>
    </row>
    <row r="98" spans="1:7" ht="35.25" customHeight="1">
      <c r="A98" s="119" t="s">
        <v>28</v>
      </c>
      <c r="B98" s="81">
        <v>25141</v>
      </c>
      <c r="C98" s="82" t="s">
        <v>53</v>
      </c>
      <c r="D98" s="83" t="s">
        <v>21</v>
      </c>
      <c r="E98" s="127">
        <v>78</v>
      </c>
      <c r="F98" s="85"/>
      <c r="G98" s="85"/>
    </row>
    <row r="99" spans="1:7" ht="14.25">
      <c r="A99" s="9"/>
      <c r="B99" s="1"/>
      <c r="C99" s="2"/>
      <c r="D99" s="3"/>
      <c r="E99" s="128"/>
      <c r="F99" s="4"/>
      <c r="G99" s="4"/>
    </row>
    <row r="100" spans="1:7" ht="28.5">
      <c r="A100" s="119" t="s">
        <v>30</v>
      </c>
      <c r="B100" s="81">
        <v>25151</v>
      </c>
      <c r="C100" s="82" t="s">
        <v>54</v>
      </c>
      <c r="D100" s="83" t="s">
        <v>21</v>
      </c>
      <c r="E100" s="129">
        <v>78</v>
      </c>
      <c r="F100" s="85"/>
      <c r="G100" s="85"/>
    </row>
    <row r="101" spans="1:7" ht="14.25">
      <c r="A101" s="9"/>
      <c r="B101" s="1"/>
      <c r="C101" s="2"/>
      <c r="D101" s="3"/>
      <c r="E101" s="29"/>
      <c r="F101" s="4"/>
      <c r="G101" s="4"/>
    </row>
    <row r="102" spans="1:7" ht="15">
      <c r="A102" s="5" t="s">
        <v>55</v>
      </c>
      <c r="B102" s="16"/>
      <c r="C102" s="17"/>
      <c r="D102" s="3"/>
      <c r="E102" s="29"/>
      <c r="F102" s="4"/>
      <c r="G102" s="4"/>
    </row>
    <row r="103" spans="1:7" ht="15">
      <c r="A103" s="124"/>
      <c r="B103" s="125"/>
      <c r="C103" s="126"/>
      <c r="D103" s="22"/>
      <c r="F103" s="23"/>
      <c r="G103" s="4"/>
    </row>
    <row r="104" spans="1:7" ht="28.5">
      <c r="A104" s="119" t="s">
        <v>33</v>
      </c>
      <c r="B104" s="81">
        <v>29117</v>
      </c>
      <c r="C104" s="82" t="s">
        <v>56</v>
      </c>
      <c r="D104" s="130" t="s">
        <v>57</v>
      </c>
      <c r="E104" s="131">
        <v>50.7</v>
      </c>
      <c r="F104" s="85"/>
      <c r="G104" s="85"/>
    </row>
    <row r="105" spans="1:7" ht="14.25">
      <c r="A105" s="9"/>
      <c r="B105" s="1"/>
      <c r="C105" s="2"/>
      <c r="D105" s="3"/>
      <c r="E105" s="128"/>
      <c r="F105" s="4"/>
      <c r="G105" s="4"/>
    </row>
    <row r="106" spans="1:7" ht="28.5">
      <c r="A106" s="119" t="s">
        <v>35</v>
      </c>
      <c r="B106" s="120">
        <v>29133</v>
      </c>
      <c r="C106" s="121" t="s">
        <v>58</v>
      </c>
      <c r="D106" s="83" t="s">
        <v>48</v>
      </c>
      <c r="E106" s="84">
        <v>11.4</v>
      </c>
      <c r="F106" s="85"/>
      <c r="G106" s="85"/>
    </row>
    <row r="107" spans="1:9" ht="14.25">
      <c r="A107" s="9"/>
      <c r="B107" s="1"/>
      <c r="C107" s="2"/>
      <c r="D107" s="3"/>
      <c r="E107" s="128"/>
      <c r="F107" s="4"/>
      <c r="G107" s="4"/>
      <c r="H107" s="123"/>
      <c r="I107" s="123"/>
    </row>
    <row r="108" spans="1:7" ht="42.75">
      <c r="A108" s="119" t="s">
        <v>38</v>
      </c>
      <c r="B108" s="120">
        <v>29138</v>
      </c>
      <c r="C108" s="121" t="s">
        <v>59</v>
      </c>
      <c r="D108" s="83" t="s">
        <v>48</v>
      </c>
      <c r="E108" s="84">
        <v>14</v>
      </c>
      <c r="F108" s="85"/>
      <c r="G108" s="85"/>
    </row>
    <row r="109" spans="1:9" ht="15" thickBot="1">
      <c r="A109" s="9"/>
      <c r="B109" s="1"/>
      <c r="C109" s="2"/>
      <c r="D109" s="3"/>
      <c r="E109" s="128"/>
      <c r="F109" s="4"/>
      <c r="G109" s="4"/>
      <c r="H109" s="123"/>
      <c r="I109" s="123"/>
    </row>
    <row r="110" spans="1:7" ht="16.5" thickBot="1" thickTop="1">
      <c r="A110" s="9"/>
      <c r="B110" s="18"/>
      <c r="C110" s="17"/>
      <c r="D110" s="3"/>
      <c r="E110" s="32" t="s">
        <v>17</v>
      </c>
      <c r="F110" s="20"/>
      <c r="G110" s="21"/>
    </row>
    <row r="111" spans="1:7" ht="15.75" thickTop="1">
      <c r="A111" s="9"/>
      <c r="B111" s="1"/>
      <c r="C111" s="17"/>
      <c r="D111" s="3"/>
      <c r="E111" s="29"/>
      <c r="F111" s="4"/>
      <c r="G111" s="4"/>
    </row>
    <row r="112" spans="1:12" ht="15">
      <c r="A112" s="5" t="s">
        <v>12</v>
      </c>
      <c r="B112" s="16"/>
      <c r="C112" s="2"/>
      <c r="D112" s="3"/>
      <c r="E112" s="29"/>
      <c r="F112" s="4"/>
      <c r="G112" s="4"/>
      <c r="H112" s="132"/>
      <c r="I112" s="132"/>
      <c r="J112" s="132"/>
      <c r="K112" s="132"/>
      <c r="L112" s="132"/>
    </row>
    <row r="113" spans="1:12" ht="15">
      <c r="A113" s="9"/>
      <c r="B113" s="1"/>
      <c r="C113" s="17"/>
      <c r="D113" s="3"/>
      <c r="E113" s="133"/>
      <c r="F113" s="4"/>
      <c r="G113" s="4"/>
      <c r="H113" s="132"/>
      <c r="I113" s="132"/>
      <c r="J113" s="132"/>
      <c r="K113" s="132"/>
      <c r="L113" s="132"/>
    </row>
    <row r="114" spans="1:12" ht="15">
      <c r="A114" s="5" t="s">
        <v>60</v>
      </c>
      <c r="B114" s="16"/>
      <c r="C114" s="2"/>
      <c r="D114" s="3"/>
      <c r="E114" s="29"/>
      <c r="F114" s="4"/>
      <c r="G114" s="4"/>
      <c r="H114" s="132"/>
      <c r="I114" s="132"/>
      <c r="J114" s="132"/>
      <c r="K114" s="132"/>
      <c r="L114" s="132"/>
    </row>
    <row r="115" spans="1:12" ht="15">
      <c r="A115" s="5"/>
      <c r="B115" s="16"/>
      <c r="C115" s="2"/>
      <c r="D115" s="3"/>
      <c r="E115" s="133"/>
      <c r="F115" s="4"/>
      <c r="G115" s="4"/>
      <c r="H115" s="132"/>
      <c r="I115" s="132"/>
      <c r="J115" s="132"/>
      <c r="K115" s="132"/>
      <c r="L115" s="132"/>
    </row>
    <row r="116" spans="1:7" ht="15">
      <c r="A116" s="5" t="s">
        <v>61</v>
      </c>
      <c r="B116" s="16"/>
      <c r="C116" s="2"/>
      <c r="D116" s="3"/>
      <c r="E116" s="134"/>
      <c r="F116" s="135"/>
      <c r="G116" s="4"/>
    </row>
    <row r="117" spans="1:7" ht="14.25">
      <c r="A117" s="136"/>
      <c r="B117" s="137"/>
      <c r="C117" s="138"/>
      <c r="D117" s="139"/>
      <c r="E117" s="29"/>
      <c r="F117" s="140"/>
      <c r="G117" s="140"/>
    </row>
    <row r="118" spans="1:7" ht="57">
      <c r="A118" s="141" t="s">
        <v>19</v>
      </c>
      <c r="B118" s="142">
        <v>31131</v>
      </c>
      <c r="C118" s="143" t="s">
        <v>62</v>
      </c>
      <c r="D118" s="144" t="s">
        <v>48</v>
      </c>
      <c r="E118" s="84">
        <v>11</v>
      </c>
      <c r="F118" s="145"/>
      <c r="G118" s="85"/>
    </row>
    <row r="119" spans="1:7" ht="12.75">
      <c r="A119" s="78"/>
      <c r="B119" s="78"/>
      <c r="C119" s="78"/>
      <c r="D119" s="78"/>
      <c r="E119" s="146"/>
      <c r="F119" s="78"/>
      <c r="G119" s="78"/>
    </row>
    <row r="120" spans="1:7" ht="57">
      <c r="A120" s="141" t="s">
        <v>24</v>
      </c>
      <c r="B120" s="142">
        <v>31132</v>
      </c>
      <c r="C120" s="143" t="s">
        <v>63</v>
      </c>
      <c r="D120" s="144" t="s">
        <v>48</v>
      </c>
      <c r="E120" s="84">
        <v>4</v>
      </c>
      <c r="F120" s="145"/>
      <c r="G120" s="85"/>
    </row>
    <row r="121" spans="1:7" ht="12.75">
      <c r="A121" s="78"/>
      <c r="B121" s="78"/>
      <c r="C121" s="78"/>
      <c r="D121" s="78"/>
      <c r="E121" s="146"/>
      <c r="F121" s="78"/>
      <c r="G121" s="78"/>
    </row>
    <row r="122" spans="1:7" ht="15">
      <c r="A122" s="147" t="s">
        <v>64</v>
      </c>
      <c r="B122" s="148"/>
      <c r="C122" s="149"/>
      <c r="D122" s="78"/>
      <c r="E122" s="146"/>
      <c r="F122" s="78"/>
      <c r="G122" s="78"/>
    </row>
    <row r="123" spans="1:7" ht="15">
      <c r="A123" s="147"/>
      <c r="B123" s="148"/>
      <c r="C123" s="149"/>
      <c r="D123" s="78"/>
      <c r="E123" s="146"/>
      <c r="F123" s="78"/>
      <c r="G123" s="78"/>
    </row>
    <row r="124" spans="1:7" ht="46.5" customHeight="1">
      <c r="A124" s="141" t="s">
        <v>26</v>
      </c>
      <c r="B124" s="142">
        <v>31554</v>
      </c>
      <c r="C124" s="143" t="s">
        <v>65</v>
      </c>
      <c r="D124" s="144" t="s">
        <v>21</v>
      </c>
      <c r="E124" s="84">
        <v>12</v>
      </c>
      <c r="F124" s="145"/>
      <c r="G124" s="85"/>
    </row>
    <row r="125" spans="1:8" ht="12.75">
      <c r="A125" s="19"/>
      <c r="B125" s="19"/>
      <c r="C125" s="19"/>
      <c r="D125" s="19"/>
      <c r="E125" s="150"/>
      <c r="F125" s="19"/>
      <c r="G125" s="19"/>
      <c r="H125" s="78"/>
    </row>
    <row r="126" spans="1:8" s="152" customFormat="1" ht="15">
      <c r="A126" s="147" t="s">
        <v>66</v>
      </c>
      <c r="B126" s="137"/>
      <c r="C126" s="138"/>
      <c r="D126" s="151"/>
      <c r="E126" s="29"/>
      <c r="F126" s="140"/>
      <c r="G126" s="140"/>
      <c r="H126" s="102"/>
    </row>
    <row r="127" spans="1:8" ht="15">
      <c r="A127" s="147"/>
      <c r="B127" s="137"/>
      <c r="C127" s="138"/>
      <c r="D127" s="151"/>
      <c r="E127" s="29"/>
      <c r="F127" s="140"/>
      <c r="G127" s="140"/>
      <c r="H127" s="78"/>
    </row>
    <row r="128" spans="1:7" ht="15">
      <c r="A128" s="147" t="s">
        <v>67</v>
      </c>
      <c r="B128" s="137"/>
      <c r="C128" s="138"/>
      <c r="D128" s="151"/>
      <c r="E128" s="29"/>
      <c r="F128" s="140"/>
      <c r="G128" s="140"/>
    </row>
    <row r="129" spans="1:7" ht="15">
      <c r="A129" s="147"/>
      <c r="B129" s="137"/>
      <c r="C129" s="138"/>
      <c r="D129" s="151"/>
      <c r="E129" s="29"/>
      <c r="F129" s="140"/>
      <c r="G129" s="140"/>
    </row>
    <row r="130" spans="1:7" ht="57">
      <c r="A130" s="141" t="s">
        <v>28</v>
      </c>
      <c r="B130" s="142">
        <v>32254</v>
      </c>
      <c r="C130" s="143" t="s">
        <v>68</v>
      </c>
      <c r="D130" s="144" t="s">
        <v>21</v>
      </c>
      <c r="E130" s="84">
        <v>50.6</v>
      </c>
      <c r="F130" s="145"/>
      <c r="G130" s="85"/>
    </row>
    <row r="131" spans="1:8" ht="14.25">
      <c r="A131" s="9"/>
      <c r="B131" s="1"/>
      <c r="C131" s="2"/>
      <c r="D131" s="77"/>
      <c r="E131" s="29"/>
      <c r="F131" s="4"/>
      <c r="G131" s="4"/>
      <c r="H131" s="78"/>
    </row>
    <row r="132" spans="1:7" ht="48.75" customHeight="1">
      <c r="A132" s="141" t="s">
        <v>30</v>
      </c>
      <c r="B132" s="142">
        <v>32237</v>
      </c>
      <c r="C132" s="143" t="s">
        <v>69</v>
      </c>
      <c r="D132" s="144" t="s">
        <v>21</v>
      </c>
      <c r="E132" s="84">
        <v>12</v>
      </c>
      <c r="F132" s="145"/>
      <c r="G132" s="85"/>
    </row>
    <row r="133" spans="1:7" ht="14.25">
      <c r="A133" s="136"/>
      <c r="B133" s="137"/>
      <c r="C133" s="109"/>
      <c r="D133" s="139"/>
      <c r="E133" s="29"/>
      <c r="F133" s="140"/>
      <c r="G133" s="140"/>
    </row>
    <row r="134" spans="1:7" ht="15">
      <c r="A134" s="147" t="s">
        <v>70</v>
      </c>
      <c r="B134" s="137"/>
      <c r="C134" s="138"/>
      <c r="D134" s="139"/>
      <c r="E134" s="29"/>
      <c r="F134" s="140"/>
      <c r="G134" s="140"/>
    </row>
    <row r="135" spans="1:9" ht="14.25">
      <c r="A135" s="136"/>
      <c r="B135" s="137"/>
      <c r="C135" s="138"/>
      <c r="D135" s="139"/>
      <c r="E135" s="29"/>
      <c r="F135" s="140"/>
      <c r="G135" s="140"/>
      <c r="H135" s="123"/>
      <c r="I135" s="123"/>
    </row>
    <row r="136" spans="1:11" s="102" customFormat="1" ht="88.5" customHeight="1">
      <c r="A136" s="80" t="s">
        <v>33</v>
      </c>
      <c r="B136" s="142">
        <v>34721</v>
      </c>
      <c r="C136" s="143" t="s">
        <v>71</v>
      </c>
      <c r="D136" s="144" t="s">
        <v>21</v>
      </c>
      <c r="E136" s="153">
        <v>4.9</v>
      </c>
      <c r="F136" s="145"/>
      <c r="G136" s="85"/>
      <c r="K136" s="103"/>
    </row>
    <row r="137" spans="1:11" s="102" customFormat="1" ht="15">
      <c r="A137" s="75"/>
      <c r="B137" s="1"/>
      <c r="C137" s="2"/>
      <c r="D137" s="77"/>
      <c r="E137" s="154"/>
      <c r="F137" s="4"/>
      <c r="G137" s="4"/>
      <c r="K137" s="103"/>
    </row>
    <row r="138" spans="1:9" ht="15">
      <c r="A138" s="147" t="s">
        <v>72</v>
      </c>
      <c r="B138" s="137"/>
      <c r="C138" s="138"/>
      <c r="D138" s="151"/>
      <c r="E138" s="29"/>
      <c r="F138" s="140"/>
      <c r="G138" s="140"/>
      <c r="H138" s="123"/>
      <c r="I138" s="123"/>
    </row>
    <row r="139" spans="1:9" ht="14.25">
      <c r="A139" s="136"/>
      <c r="B139" s="137"/>
      <c r="C139" s="138"/>
      <c r="D139" s="151"/>
      <c r="E139" s="29"/>
      <c r="F139" s="140"/>
      <c r="G139" s="140"/>
      <c r="H139" s="123"/>
      <c r="I139" s="123"/>
    </row>
    <row r="140" spans="1:7" ht="15">
      <c r="A140" s="147" t="s">
        <v>73</v>
      </c>
      <c r="B140" s="137"/>
      <c r="C140" s="138"/>
      <c r="D140" s="151"/>
      <c r="E140" s="29"/>
      <c r="F140" s="140"/>
      <c r="G140" s="140"/>
    </row>
    <row r="141" spans="1:7" ht="14.25">
      <c r="A141" s="136"/>
      <c r="B141" s="137"/>
      <c r="C141" s="138"/>
      <c r="D141" s="151"/>
      <c r="E141" s="29"/>
      <c r="F141" s="140"/>
      <c r="G141" s="140"/>
    </row>
    <row r="142" spans="1:7" ht="28.5">
      <c r="A142" s="142" t="s">
        <v>35</v>
      </c>
      <c r="B142" s="142">
        <v>35232</v>
      </c>
      <c r="C142" s="143" t="s">
        <v>74</v>
      </c>
      <c r="D142" s="144" t="s">
        <v>32</v>
      </c>
      <c r="E142" s="84">
        <v>28</v>
      </c>
      <c r="F142" s="145"/>
      <c r="G142" s="85"/>
    </row>
    <row r="143" spans="1:7" ht="14.25">
      <c r="A143" s="137"/>
      <c r="B143" s="137"/>
      <c r="C143" s="138"/>
      <c r="D143" s="151"/>
      <c r="E143" s="29"/>
      <c r="F143" s="140"/>
      <c r="G143" s="140"/>
    </row>
    <row r="144" spans="1:7" ht="57">
      <c r="A144" s="142" t="s">
        <v>38</v>
      </c>
      <c r="B144" s="142">
        <v>35258</v>
      </c>
      <c r="C144" s="143" t="s">
        <v>75</v>
      </c>
      <c r="D144" s="144" t="s">
        <v>32</v>
      </c>
      <c r="E144" s="84">
        <v>29.4</v>
      </c>
      <c r="F144" s="145"/>
      <c r="G144" s="85"/>
    </row>
    <row r="145" spans="1:7" ht="14.25">
      <c r="A145" s="137"/>
      <c r="B145" s="137"/>
      <c r="C145" s="138"/>
      <c r="D145" s="151"/>
      <c r="E145" s="29"/>
      <c r="F145" s="140"/>
      <c r="G145" s="140"/>
    </row>
    <row r="146" spans="1:7" ht="42.75">
      <c r="A146" s="142" t="s">
        <v>43</v>
      </c>
      <c r="B146" s="142">
        <v>35258</v>
      </c>
      <c r="C146" s="143" t="s">
        <v>76</v>
      </c>
      <c r="D146" s="144" t="s">
        <v>32</v>
      </c>
      <c r="E146" s="84">
        <v>8</v>
      </c>
      <c r="F146" s="145"/>
      <c r="G146" s="85"/>
    </row>
    <row r="147" spans="1:7" ht="14.25">
      <c r="A147" s="137"/>
      <c r="B147" s="137"/>
      <c r="C147" s="138"/>
      <c r="D147" s="139"/>
      <c r="E147" s="29"/>
      <c r="F147" s="140"/>
      <c r="G147" s="4"/>
    </row>
    <row r="148" spans="1:7" ht="57">
      <c r="A148" s="142" t="s">
        <v>77</v>
      </c>
      <c r="B148" s="142"/>
      <c r="C148" s="143" t="s">
        <v>78</v>
      </c>
      <c r="D148" s="144" t="s">
        <v>32</v>
      </c>
      <c r="E148" s="84">
        <v>3</v>
      </c>
      <c r="F148" s="145"/>
      <c r="G148" s="85"/>
    </row>
    <row r="149" spans="1:7" ht="15" thickBot="1">
      <c r="A149" s="137"/>
      <c r="B149" s="137"/>
      <c r="C149" s="138"/>
      <c r="D149" s="151"/>
      <c r="E149" s="29"/>
      <c r="F149" s="140"/>
      <c r="G149" s="140"/>
    </row>
    <row r="150" spans="1:7" ht="16.5" thickBot="1" thickTop="1">
      <c r="A150" s="136"/>
      <c r="B150" s="155"/>
      <c r="C150" s="138"/>
      <c r="D150" s="151"/>
      <c r="E150" s="32" t="s">
        <v>17</v>
      </c>
      <c r="F150" s="156"/>
      <c r="G150" s="157"/>
    </row>
    <row r="151" spans="1:7" ht="15.75" thickTop="1">
      <c r="A151" s="78"/>
      <c r="B151" s="78"/>
      <c r="C151" s="78"/>
      <c r="D151" s="78"/>
      <c r="E151" s="146"/>
      <c r="F151" s="155"/>
      <c r="G151" s="158"/>
    </row>
    <row r="152" spans="1:7" ht="15">
      <c r="A152" s="147" t="s">
        <v>13</v>
      </c>
      <c r="B152" s="137"/>
      <c r="C152" s="78"/>
      <c r="D152" s="151"/>
      <c r="E152" s="29"/>
      <c r="F152" s="140"/>
      <c r="G152" s="155"/>
    </row>
    <row r="153" spans="1:7" ht="15">
      <c r="A153" s="136"/>
      <c r="B153" s="140"/>
      <c r="C153" s="138"/>
      <c r="D153" s="151"/>
      <c r="E153" s="29"/>
      <c r="F153" s="140"/>
      <c r="G153" s="155"/>
    </row>
    <row r="154" spans="1:7" s="152" customFormat="1" ht="15">
      <c r="A154" s="147" t="s">
        <v>79</v>
      </c>
      <c r="B154" s="148"/>
      <c r="C154" s="138"/>
      <c r="D154" s="151"/>
      <c r="E154" s="29"/>
      <c r="F154" s="140"/>
      <c r="G154" s="140"/>
    </row>
    <row r="155" spans="1:7" ht="15">
      <c r="A155" s="147"/>
      <c r="B155" s="137"/>
      <c r="C155" s="138"/>
      <c r="D155" s="151"/>
      <c r="E155" s="29"/>
      <c r="F155" s="140"/>
      <c r="G155" s="140"/>
    </row>
    <row r="156" spans="1:7" ht="62.25" customHeight="1">
      <c r="A156" s="141" t="s">
        <v>19</v>
      </c>
      <c r="B156" s="142">
        <v>43132</v>
      </c>
      <c r="C156" s="143" t="s">
        <v>80</v>
      </c>
      <c r="D156" s="144" t="s">
        <v>32</v>
      </c>
      <c r="E156" s="84">
        <v>20.6</v>
      </c>
      <c r="F156" s="145"/>
      <c r="G156" s="85"/>
    </row>
    <row r="157" spans="1:7" ht="14.25">
      <c r="A157" s="136"/>
      <c r="B157" s="137"/>
      <c r="C157" s="138"/>
      <c r="D157" s="151"/>
      <c r="E157" s="29"/>
      <c r="F157" s="140"/>
      <c r="G157" s="140"/>
    </row>
    <row r="158" spans="1:7" s="152" customFormat="1" ht="15">
      <c r="A158" s="147" t="s">
        <v>81</v>
      </c>
      <c r="B158" s="148"/>
      <c r="C158" s="138"/>
      <c r="D158" s="151"/>
      <c r="E158" s="29"/>
      <c r="F158" s="140"/>
      <c r="G158" s="140"/>
    </row>
    <row r="159" spans="1:7" ht="15">
      <c r="A159" s="147"/>
      <c r="B159" s="137"/>
      <c r="C159" s="138"/>
      <c r="D159" s="151"/>
      <c r="E159" s="29"/>
      <c r="F159" s="140"/>
      <c r="G159" s="140"/>
    </row>
    <row r="160" spans="1:7" ht="57">
      <c r="A160" s="141" t="s">
        <v>24</v>
      </c>
      <c r="B160" s="142">
        <v>44122</v>
      </c>
      <c r="C160" s="143" t="s">
        <v>82</v>
      </c>
      <c r="D160" s="159" t="s">
        <v>40</v>
      </c>
      <c r="E160" s="84">
        <v>4</v>
      </c>
      <c r="F160" s="145"/>
      <c r="G160" s="85"/>
    </row>
    <row r="161" spans="1:7" ht="14.25">
      <c r="A161" s="136"/>
      <c r="B161" s="137"/>
      <c r="C161" s="138"/>
      <c r="D161" s="151"/>
      <c r="E161" s="29"/>
      <c r="F161" s="140"/>
      <c r="G161" s="140"/>
    </row>
    <row r="162" spans="1:7" ht="71.25">
      <c r="A162" s="141" t="s">
        <v>26</v>
      </c>
      <c r="B162" s="142"/>
      <c r="C162" s="143" t="s">
        <v>83</v>
      </c>
      <c r="D162" s="159" t="s">
        <v>40</v>
      </c>
      <c r="E162" s="84">
        <v>1</v>
      </c>
      <c r="F162" s="145"/>
      <c r="G162" s="85"/>
    </row>
    <row r="163" spans="1:7" ht="14.25">
      <c r="A163" s="136"/>
      <c r="B163" s="137"/>
      <c r="C163" s="138"/>
      <c r="D163" s="151"/>
      <c r="E163" s="29"/>
      <c r="F163" s="140"/>
      <c r="G163" s="140"/>
    </row>
    <row r="164" spans="1:7" ht="42.75">
      <c r="A164" s="141" t="s">
        <v>28</v>
      </c>
      <c r="B164" s="142">
        <v>44948</v>
      </c>
      <c r="C164" s="143" t="s">
        <v>84</v>
      </c>
      <c r="D164" s="159" t="s">
        <v>40</v>
      </c>
      <c r="E164" s="84">
        <v>3</v>
      </c>
      <c r="F164" s="145"/>
      <c r="G164" s="85"/>
    </row>
    <row r="165" spans="1:7" ht="14.25">
      <c r="A165" s="136"/>
      <c r="B165" s="137"/>
      <c r="C165" s="138"/>
      <c r="D165" s="151"/>
      <c r="E165" s="29"/>
      <c r="F165" s="140"/>
      <c r="G165" s="4"/>
    </row>
    <row r="166" spans="1:7" ht="42.75">
      <c r="A166" s="141" t="s">
        <v>30</v>
      </c>
      <c r="B166" s="142">
        <v>44956</v>
      </c>
      <c r="C166" s="143" t="s">
        <v>85</v>
      </c>
      <c r="D166" s="159" t="s">
        <v>40</v>
      </c>
      <c r="E166" s="84">
        <v>1</v>
      </c>
      <c r="F166" s="145"/>
      <c r="G166" s="85"/>
    </row>
    <row r="167" spans="1:7" ht="14.25">
      <c r="A167" s="136"/>
      <c r="B167" s="137"/>
      <c r="C167" s="138"/>
      <c r="D167" s="151"/>
      <c r="E167" s="29"/>
      <c r="F167" s="140"/>
      <c r="G167" s="140"/>
    </row>
    <row r="168" spans="1:7" ht="28.5">
      <c r="A168" s="141" t="s">
        <v>33</v>
      </c>
      <c r="B168" s="142">
        <v>44996</v>
      </c>
      <c r="C168" s="143" t="s">
        <v>86</v>
      </c>
      <c r="D168" s="159" t="s">
        <v>40</v>
      </c>
      <c r="E168" s="84">
        <v>1</v>
      </c>
      <c r="F168" s="145"/>
      <c r="G168" s="85"/>
    </row>
    <row r="169" spans="1:7" ht="14.25">
      <c r="A169" s="136"/>
      <c r="B169" s="137"/>
      <c r="C169" s="138"/>
      <c r="D169" s="151"/>
      <c r="E169" s="29"/>
      <c r="F169" s="140"/>
      <c r="G169" s="140"/>
    </row>
    <row r="170" spans="1:7" ht="42.75">
      <c r="A170" s="141" t="s">
        <v>35</v>
      </c>
      <c r="B170" s="142">
        <v>44996</v>
      </c>
      <c r="C170" s="143" t="s">
        <v>87</v>
      </c>
      <c r="D170" s="159" t="s">
        <v>40</v>
      </c>
      <c r="E170" s="84">
        <v>2</v>
      </c>
      <c r="F170" s="145"/>
      <c r="G170" s="85"/>
    </row>
    <row r="171" spans="1:7" ht="14.25">
      <c r="A171" s="136"/>
      <c r="B171" s="137"/>
      <c r="C171" s="138"/>
      <c r="D171" s="151"/>
      <c r="E171" s="29"/>
      <c r="F171" s="140"/>
      <c r="G171" s="140"/>
    </row>
    <row r="172" spans="1:7" ht="42.75">
      <c r="A172" s="141" t="s">
        <v>38</v>
      </c>
      <c r="B172" s="142"/>
      <c r="C172" s="143" t="s">
        <v>88</v>
      </c>
      <c r="D172" s="159" t="s">
        <v>40</v>
      </c>
      <c r="E172" s="84">
        <v>1</v>
      </c>
      <c r="F172" s="145"/>
      <c r="G172" s="85"/>
    </row>
    <row r="173" spans="1:7" ht="15" thickBot="1">
      <c r="A173" s="136"/>
      <c r="B173" s="137"/>
      <c r="C173" s="138"/>
      <c r="D173" s="151"/>
      <c r="E173" s="29"/>
      <c r="F173" s="140"/>
      <c r="G173" s="140"/>
    </row>
    <row r="174" spans="1:7" ht="16.5" thickBot="1" thickTop="1">
      <c r="A174" s="136"/>
      <c r="B174" s="155"/>
      <c r="C174" s="138"/>
      <c r="D174" s="151"/>
      <c r="E174" s="32" t="s">
        <v>17</v>
      </c>
      <c r="F174" s="156"/>
      <c r="G174" s="160"/>
    </row>
    <row r="175" spans="1:7" ht="15.75" thickTop="1">
      <c r="A175" s="136"/>
      <c r="B175" s="155"/>
      <c r="C175" s="138"/>
      <c r="D175" s="151"/>
      <c r="E175" s="161"/>
      <c r="F175" s="140"/>
      <c r="G175" s="155"/>
    </row>
    <row r="176" spans="1:7" ht="15">
      <c r="A176" s="147" t="s">
        <v>15</v>
      </c>
      <c r="B176" s="137"/>
      <c r="C176" s="78"/>
      <c r="D176" s="78"/>
      <c r="E176" s="146"/>
      <c r="F176" s="78"/>
      <c r="G176" s="78"/>
    </row>
    <row r="177" spans="1:7" ht="15">
      <c r="A177" s="136"/>
      <c r="B177" s="148"/>
      <c r="C177" s="78"/>
      <c r="D177" s="78"/>
      <c r="E177" s="146"/>
      <c r="F177" s="78"/>
      <c r="G177" s="78"/>
    </row>
    <row r="178" spans="1:7" ht="15">
      <c r="A178" s="147" t="s">
        <v>89</v>
      </c>
      <c r="B178" s="137"/>
      <c r="C178" s="138"/>
      <c r="D178" s="151"/>
      <c r="E178" s="29"/>
      <c r="F178" s="78"/>
      <c r="G178" s="140"/>
    </row>
    <row r="179" spans="1:7" ht="14.25">
      <c r="A179" s="136"/>
      <c r="B179" s="137"/>
      <c r="C179" s="162"/>
      <c r="D179" s="151"/>
      <c r="E179" s="29"/>
      <c r="F179" s="140"/>
      <c r="G179" s="140"/>
    </row>
    <row r="180" spans="1:12" ht="42.75">
      <c r="A180" s="163" t="s">
        <v>19</v>
      </c>
      <c r="B180" s="164">
        <v>61123</v>
      </c>
      <c r="C180" s="165" t="s">
        <v>90</v>
      </c>
      <c r="D180" s="159" t="s">
        <v>40</v>
      </c>
      <c r="E180" s="84">
        <v>1</v>
      </c>
      <c r="F180" s="145"/>
      <c r="G180" s="85"/>
      <c r="H180" s="78"/>
      <c r="I180" s="78"/>
      <c r="J180" s="78"/>
      <c r="K180" s="78"/>
      <c r="L180" s="78"/>
    </row>
    <row r="181" spans="1:12" ht="14.25">
      <c r="A181" s="136"/>
      <c r="B181" s="137"/>
      <c r="C181" s="138"/>
      <c r="D181" s="151"/>
      <c r="E181" s="29"/>
      <c r="F181" s="140"/>
      <c r="G181" s="140"/>
      <c r="H181" s="78"/>
      <c r="I181" s="78"/>
      <c r="J181" s="78"/>
      <c r="K181" s="78"/>
      <c r="L181" s="78"/>
    </row>
    <row r="182" spans="1:12" ht="57">
      <c r="A182" s="163" t="s">
        <v>24</v>
      </c>
      <c r="B182" s="164">
        <v>61246</v>
      </c>
      <c r="C182" s="166" t="s">
        <v>91</v>
      </c>
      <c r="D182" s="159" t="s">
        <v>40</v>
      </c>
      <c r="E182" s="84">
        <v>1</v>
      </c>
      <c r="F182" s="145"/>
      <c r="G182" s="85"/>
      <c r="H182" s="78"/>
      <c r="I182" s="78"/>
      <c r="J182" s="78"/>
      <c r="K182" s="78"/>
      <c r="L182" s="78"/>
    </row>
    <row r="183" spans="1:12" ht="14.25">
      <c r="A183" s="136"/>
      <c r="B183" s="1"/>
      <c r="C183" s="2"/>
      <c r="D183" s="3"/>
      <c r="E183" s="29"/>
      <c r="F183" s="4"/>
      <c r="G183" s="4"/>
      <c r="H183" s="78"/>
      <c r="I183" s="78"/>
      <c r="J183" s="78"/>
      <c r="K183" s="78"/>
      <c r="L183" s="78"/>
    </row>
    <row r="184" spans="1:12" ht="71.25">
      <c r="A184" s="163" t="s">
        <v>26</v>
      </c>
      <c r="B184" s="164">
        <v>61622</v>
      </c>
      <c r="C184" s="166" t="s">
        <v>92</v>
      </c>
      <c r="D184" s="159" t="s">
        <v>40</v>
      </c>
      <c r="E184" s="84">
        <v>1</v>
      </c>
      <c r="F184" s="145"/>
      <c r="G184" s="85"/>
      <c r="H184" s="78"/>
      <c r="I184" s="78"/>
      <c r="J184" s="78"/>
      <c r="K184" s="78"/>
      <c r="L184" s="78"/>
    </row>
    <row r="185" spans="1:12" ht="14.25">
      <c r="A185" s="136"/>
      <c r="B185" s="1"/>
      <c r="C185" s="2"/>
      <c r="D185" s="3"/>
      <c r="E185" s="29"/>
      <c r="F185" s="4"/>
      <c r="G185" s="4"/>
      <c r="H185" s="78"/>
      <c r="I185" s="78"/>
      <c r="J185" s="78"/>
      <c r="K185" s="78"/>
      <c r="L185" s="78"/>
    </row>
    <row r="186" spans="1:12" ht="15">
      <c r="A186" s="167" t="s">
        <v>93</v>
      </c>
      <c r="B186" s="168"/>
      <c r="C186" s="169"/>
      <c r="D186" s="170"/>
      <c r="E186" s="171"/>
      <c r="F186" s="172"/>
      <c r="G186" s="172"/>
      <c r="H186" s="78"/>
      <c r="I186" s="78"/>
      <c r="J186" s="78"/>
      <c r="K186" s="78"/>
      <c r="L186" s="78"/>
    </row>
    <row r="187" spans="1:12" ht="15">
      <c r="A187" s="167"/>
      <c r="B187" s="168"/>
      <c r="C187" s="169"/>
      <c r="D187" s="170"/>
      <c r="E187" s="171"/>
      <c r="F187" s="172"/>
      <c r="G187" s="172"/>
      <c r="H187" s="78"/>
      <c r="I187" s="78"/>
      <c r="J187" s="78"/>
      <c r="K187" s="78"/>
      <c r="L187" s="78"/>
    </row>
    <row r="188" spans="1:12" ht="116.25">
      <c r="A188" s="173" t="s">
        <v>28</v>
      </c>
      <c r="B188" s="164">
        <v>62163</v>
      </c>
      <c r="C188" s="166" t="s">
        <v>94</v>
      </c>
      <c r="D188" s="174" t="s">
        <v>21</v>
      </c>
      <c r="E188" s="175">
        <v>3.2</v>
      </c>
      <c r="F188" s="176"/>
      <c r="G188" s="85"/>
      <c r="H188" s="78"/>
      <c r="I188" s="78"/>
      <c r="J188" s="78"/>
      <c r="K188" s="78"/>
      <c r="L188" s="78"/>
    </row>
    <row r="189" spans="1:12" ht="14.25">
      <c r="A189" s="136"/>
      <c r="B189" s="137"/>
      <c r="C189" s="138"/>
      <c r="D189" s="139"/>
      <c r="E189" s="29"/>
      <c r="F189" s="140"/>
      <c r="G189" s="140"/>
      <c r="H189" s="78"/>
      <c r="I189" s="78"/>
      <c r="J189" s="78"/>
      <c r="K189" s="78"/>
      <c r="L189" s="78"/>
    </row>
    <row r="190" spans="1:12" ht="132">
      <c r="A190" s="173" t="s">
        <v>30</v>
      </c>
      <c r="B190" s="142">
        <v>62168</v>
      </c>
      <c r="C190" s="177" t="s">
        <v>95</v>
      </c>
      <c r="D190" s="144" t="s">
        <v>21</v>
      </c>
      <c r="E190" s="84">
        <v>24.5</v>
      </c>
      <c r="F190" s="145"/>
      <c r="G190" s="85"/>
      <c r="H190" s="78"/>
      <c r="I190" s="78"/>
      <c r="J190" s="78"/>
      <c r="K190" s="78"/>
      <c r="L190" s="78"/>
    </row>
    <row r="191" spans="1:7" ht="15" thickBot="1">
      <c r="A191" s="136"/>
      <c r="B191" s="137"/>
      <c r="C191" s="109"/>
      <c r="D191" s="139"/>
      <c r="E191" s="29"/>
      <c r="F191" s="140"/>
      <c r="G191" s="140"/>
    </row>
    <row r="192" spans="1:7" ht="16.5" thickBot="1" thickTop="1">
      <c r="A192" s="136"/>
      <c r="B192" s="137"/>
      <c r="C192" s="138"/>
      <c r="D192" s="151"/>
      <c r="E192" s="32" t="s">
        <v>17</v>
      </c>
      <c r="F192" s="156"/>
      <c r="G192" s="160"/>
    </row>
    <row r="193" spans="1:7" ht="15.75" thickTop="1">
      <c r="A193" s="136"/>
      <c r="B193" s="140"/>
      <c r="C193" s="138"/>
      <c r="D193" s="151"/>
      <c r="E193" s="29"/>
      <c r="F193" s="140"/>
      <c r="G193" s="155"/>
    </row>
    <row r="194" spans="1:7" ht="15">
      <c r="A194" s="147" t="s">
        <v>96</v>
      </c>
      <c r="B194" s="137"/>
      <c r="C194" s="78"/>
      <c r="D194" s="151"/>
      <c r="E194" s="29"/>
      <c r="F194" s="140"/>
      <c r="G194" s="155"/>
    </row>
    <row r="195" spans="1:7" ht="15">
      <c r="A195" s="136"/>
      <c r="B195" s="140"/>
      <c r="C195" s="138"/>
      <c r="D195" s="151"/>
      <c r="E195" s="29"/>
      <c r="F195" s="140"/>
      <c r="G195" s="155"/>
    </row>
    <row r="196" spans="1:7" ht="15">
      <c r="A196" s="147" t="s">
        <v>97</v>
      </c>
      <c r="B196" s="148"/>
      <c r="C196" s="138"/>
      <c r="D196" s="151"/>
      <c r="E196" s="29"/>
      <c r="F196" s="140"/>
      <c r="G196" s="140"/>
    </row>
    <row r="197" spans="1:7" ht="15">
      <c r="A197" s="147"/>
      <c r="B197" s="137"/>
      <c r="C197" s="138"/>
      <c r="D197" s="151"/>
      <c r="E197" s="29"/>
      <c r="F197" s="140"/>
      <c r="G197" s="140"/>
    </row>
    <row r="198" spans="1:7" ht="71.25">
      <c r="A198" s="141" t="s">
        <v>19</v>
      </c>
      <c r="B198" s="142">
        <v>79311</v>
      </c>
      <c r="C198" s="143" t="s">
        <v>98</v>
      </c>
      <c r="D198" s="178" t="s">
        <v>99</v>
      </c>
      <c r="E198" s="84">
        <v>3</v>
      </c>
      <c r="F198" s="145"/>
      <c r="G198" s="85"/>
    </row>
    <row r="199" spans="1:7" ht="15" thickBot="1">
      <c r="A199" s="136"/>
      <c r="B199" s="137"/>
      <c r="C199" s="138"/>
      <c r="D199" s="151"/>
      <c r="E199" s="29"/>
      <c r="F199" s="140"/>
      <c r="G199" s="140"/>
    </row>
    <row r="200" spans="1:7" ht="16.5" thickBot="1" thickTop="1">
      <c r="A200" s="136"/>
      <c r="B200" s="155"/>
      <c r="C200" s="138"/>
      <c r="D200" s="151"/>
      <c r="E200" s="32" t="s">
        <v>17</v>
      </c>
      <c r="F200" s="156"/>
      <c r="G200" s="160"/>
    </row>
    <row r="201" spans="1:7" ht="15.75" thickTop="1">
      <c r="A201" s="136"/>
      <c r="B201" s="151"/>
      <c r="C201" s="138"/>
      <c r="D201" s="151"/>
      <c r="E201" s="29"/>
      <c r="F201" s="140"/>
      <c r="G201" s="155"/>
    </row>
    <row r="202" spans="1:7" ht="14.25">
      <c r="A202" s="179"/>
      <c r="B202" s="137"/>
      <c r="C202" s="138"/>
      <c r="D202" s="151"/>
      <c r="E202" s="29"/>
      <c r="F202" s="140"/>
      <c r="G202" s="140"/>
    </row>
    <row r="203" spans="1:7" ht="14.25">
      <c r="A203" s="180"/>
      <c r="G203" s="19"/>
    </row>
    <row r="204" spans="1:7" ht="14.25">
      <c r="A204" s="180"/>
      <c r="C204" s="19"/>
      <c r="D204" s="19"/>
      <c r="E204" s="150"/>
      <c r="F204" s="19"/>
      <c r="G204" s="19"/>
    </row>
    <row r="205" spans="1:7" ht="14.25">
      <c r="A205" s="180"/>
      <c r="C205" s="19"/>
      <c r="D205" s="19"/>
      <c r="E205" s="150"/>
      <c r="F205" s="19"/>
      <c r="G205" s="19"/>
    </row>
    <row r="206" spans="1:7" ht="14.25">
      <c r="A206" s="180"/>
      <c r="C206" s="27"/>
      <c r="D206" s="19"/>
      <c r="E206" s="150"/>
      <c r="F206" s="19"/>
      <c r="G206" s="19"/>
    </row>
    <row r="207" spans="3:7" ht="14.25">
      <c r="C207" s="27"/>
      <c r="D207" s="19"/>
      <c r="E207" s="150"/>
      <c r="F207" s="19"/>
      <c r="G207" s="19"/>
    </row>
    <row r="208" spans="3:7" ht="14.25">
      <c r="C208" s="27"/>
      <c r="D208" s="19"/>
      <c r="E208" s="150"/>
      <c r="F208" s="19"/>
      <c r="G208" s="19"/>
    </row>
    <row r="209" spans="3:6" ht="14.25">
      <c r="C209" s="27"/>
      <c r="D209" s="19"/>
      <c r="E209" s="150"/>
      <c r="F209" s="19"/>
    </row>
    <row r="210" spans="3:6" ht="14.25">
      <c r="C210" s="27"/>
      <c r="D210" s="19"/>
      <c r="E210" s="150"/>
      <c r="F210" s="19"/>
    </row>
    <row r="213" ht="14.25">
      <c r="C213" s="26"/>
    </row>
    <row r="214" ht="15">
      <c r="C214" s="181"/>
    </row>
    <row r="215" ht="14.25">
      <c r="G215" s="19"/>
    </row>
    <row r="216" ht="14.25">
      <c r="G216" s="19"/>
    </row>
    <row r="217" spans="3:7" ht="14.25">
      <c r="C217" s="180"/>
      <c r="D217" s="27"/>
      <c r="E217" s="182"/>
      <c r="F217" s="19"/>
      <c r="G217" s="19"/>
    </row>
    <row r="218" spans="3:6" ht="14.25">
      <c r="C218" s="180"/>
      <c r="D218" s="27"/>
      <c r="E218" s="182"/>
      <c r="F218" s="19"/>
    </row>
    <row r="219" spans="3:6" ht="14.25">
      <c r="C219" s="180"/>
      <c r="D219" s="27"/>
      <c r="E219" s="182"/>
      <c r="F219" s="19"/>
    </row>
  </sheetData>
  <sheetProtection/>
  <printOptions/>
  <pageMargins left="0.7" right="0.7" top="0.75" bottom="0.75" header="0.3" footer="0.3"/>
  <pageSetup horizontalDpi="600" verticalDpi="600" orientation="portrait" paperSize="9" scale="78" r:id="rId1"/>
  <rowBreaks count="6" manualBreakCount="6">
    <brk id="1" max="255" man="1"/>
    <brk id="49" max="255" man="1"/>
    <brk id="83" max="255" man="1"/>
    <brk id="111" max="255" man="1"/>
    <brk id="137" max="255" man="1"/>
    <brk id="1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5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421875" style="28" customWidth="1"/>
    <col min="2" max="2" width="8.57421875" style="24" customWidth="1"/>
    <col min="3" max="3" width="32.28125" style="25" customWidth="1"/>
    <col min="4" max="4" width="5.57421875" style="26" customWidth="1"/>
    <col min="5" max="5" width="9.28125" style="33" customWidth="1"/>
    <col min="6" max="6" width="11.7109375" style="27" customWidth="1"/>
    <col min="7" max="7" width="15.7109375" style="27" customWidth="1"/>
    <col min="8" max="16384" width="9.140625" style="19" customWidth="1"/>
  </cols>
  <sheetData>
    <row r="1" spans="1:7" ht="14.25">
      <c r="A1" s="34"/>
      <c r="B1" s="6"/>
      <c r="C1" s="35"/>
      <c r="D1" s="22"/>
      <c r="F1" s="23"/>
      <c r="G1" s="23"/>
    </row>
    <row r="2" spans="1:7" ht="14.25">
      <c r="A2" s="34"/>
      <c r="B2" s="6"/>
      <c r="C2" s="35"/>
      <c r="D2" s="22"/>
      <c r="F2" s="23"/>
      <c r="G2" s="23"/>
    </row>
    <row r="3" spans="1:7" ht="14.25">
      <c r="A3" s="34"/>
      <c r="B3" s="6"/>
      <c r="C3" s="35"/>
      <c r="D3" s="22"/>
      <c r="F3" s="23"/>
      <c r="G3" s="23"/>
    </row>
    <row r="4" spans="1:7" ht="14.25">
      <c r="A4" s="34"/>
      <c r="B4" s="6"/>
      <c r="C4" s="35"/>
      <c r="D4" s="22"/>
      <c r="F4" s="23"/>
      <c r="G4" s="23"/>
    </row>
    <row r="5" spans="1:7" ht="14.25">
      <c r="A5" s="34"/>
      <c r="B5" s="6"/>
      <c r="C5" s="35"/>
      <c r="D5" s="22"/>
      <c r="F5" s="23"/>
      <c r="G5" s="23"/>
    </row>
    <row r="6" spans="1:7" ht="15" thickBot="1">
      <c r="A6" s="34"/>
      <c r="B6" s="6"/>
      <c r="C6" s="35"/>
      <c r="D6" s="22"/>
      <c r="F6" s="23"/>
      <c r="G6" s="23"/>
    </row>
    <row r="7" spans="1:7" ht="15.75" thickTop="1">
      <c r="A7" s="52" t="s">
        <v>8</v>
      </c>
      <c r="B7" s="53"/>
      <c r="C7" s="54"/>
      <c r="D7" s="55"/>
      <c r="E7" s="56"/>
      <c r="F7" s="57"/>
      <c r="G7" s="58"/>
    </row>
    <row r="8" spans="1:7" ht="15">
      <c r="A8" s="59" t="s">
        <v>100</v>
      </c>
      <c r="B8" s="1"/>
      <c r="C8" s="2"/>
      <c r="D8" s="3"/>
      <c r="E8" s="29"/>
      <c r="F8" s="4"/>
      <c r="G8" s="60"/>
    </row>
    <row r="9" spans="1:7" ht="15">
      <c r="A9" s="59" t="s">
        <v>101</v>
      </c>
      <c r="B9" s="1"/>
      <c r="C9" s="2"/>
      <c r="D9" s="3"/>
      <c r="E9" s="29"/>
      <c r="F9" s="4"/>
      <c r="G9" s="60"/>
    </row>
    <row r="10" spans="1:7" ht="15.75" thickBot="1">
      <c r="A10" s="61" t="s">
        <v>102</v>
      </c>
      <c r="B10" s="62"/>
      <c r="C10" s="63"/>
      <c r="D10" s="64"/>
      <c r="E10" s="65"/>
      <c r="F10" s="66"/>
      <c r="G10" s="67"/>
    </row>
    <row r="11" spans="1:7" ht="15.75" thickTop="1">
      <c r="A11" s="5"/>
      <c r="B11" s="6"/>
      <c r="C11" s="7"/>
      <c r="D11" s="8"/>
      <c r="E11" s="29"/>
      <c r="F11" s="4"/>
      <c r="G11" s="4"/>
    </row>
    <row r="12" spans="1:7" ht="15">
      <c r="A12" s="9"/>
      <c r="B12" s="6"/>
      <c r="C12" s="7"/>
      <c r="D12" s="8"/>
      <c r="E12" s="29"/>
      <c r="F12" s="4"/>
      <c r="G12" s="4"/>
    </row>
    <row r="13" spans="1:7" ht="15">
      <c r="A13" s="9"/>
      <c r="B13" s="1"/>
      <c r="C13" s="2"/>
      <c r="D13" s="8"/>
      <c r="E13" s="30"/>
      <c r="F13" s="4"/>
      <c r="G13" s="4"/>
    </row>
    <row r="14" spans="1:7" ht="15">
      <c r="A14" s="10" t="s">
        <v>10</v>
      </c>
      <c r="B14" s="11"/>
      <c r="C14" s="12"/>
      <c r="D14" s="13"/>
      <c r="E14" s="31"/>
      <c r="F14" s="14"/>
      <c r="G14" s="15"/>
    </row>
    <row r="15" spans="1:7" ht="15">
      <c r="A15" s="5"/>
      <c r="B15" s="16"/>
      <c r="C15" s="17"/>
      <c r="D15" s="8"/>
      <c r="E15" s="30"/>
      <c r="F15" s="18"/>
      <c r="G15" s="18"/>
    </row>
    <row r="16" spans="1:7" ht="15">
      <c r="A16" s="10" t="s">
        <v>11</v>
      </c>
      <c r="B16" s="11"/>
      <c r="C16" s="12"/>
      <c r="D16" s="13"/>
      <c r="E16" s="31"/>
      <c r="F16" s="14"/>
      <c r="G16" s="15"/>
    </row>
    <row r="17" spans="1:7" ht="15">
      <c r="A17" s="5"/>
      <c r="B17" s="16"/>
      <c r="C17" s="17"/>
      <c r="D17" s="8"/>
      <c r="E17" s="30"/>
      <c r="F17" s="18"/>
      <c r="G17" s="18"/>
    </row>
    <row r="18" spans="1:7" ht="15">
      <c r="A18" s="10" t="s">
        <v>12</v>
      </c>
      <c r="B18" s="11"/>
      <c r="C18" s="12"/>
      <c r="D18" s="13"/>
      <c r="E18" s="31"/>
      <c r="F18" s="14"/>
      <c r="G18" s="15"/>
    </row>
    <row r="19" spans="1:7" ht="15">
      <c r="A19" s="5"/>
      <c r="B19" s="16"/>
      <c r="C19" s="17"/>
      <c r="D19" s="8"/>
      <c r="E19" s="30"/>
      <c r="F19" s="18"/>
      <c r="G19" s="15"/>
    </row>
    <row r="20" spans="1:7" ht="15">
      <c r="A20" s="10" t="s">
        <v>13</v>
      </c>
      <c r="B20" s="11"/>
      <c r="C20" s="12"/>
      <c r="D20" s="13"/>
      <c r="E20" s="31"/>
      <c r="F20" s="14"/>
      <c r="G20" s="15"/>
    </row>
    <row r="21" spans="1:7" ht="15">
      <c r="A21" s="5"/>
      <c r="B21" s="16"/>
      <c r="C21" s="17"/>
      <c r="D21" s="8"/>
      <c r="E21" s="30"/>
      <c r="F21" s="18"/>
      <c r="G21" s="18"/>
    </row>
    <row r="22" spans="1:7" ht="15">
      <c r="A22" s="10" t="s">
        <v>14</v>
      </c>
      <c r="B22" s="11"/>
      <c r="C22" s="12"/>
      <c r="D22" s="13"/>
      <c r="E22" s="31"/>
      <c r="F22" s="14"/>
      <c r="G22" s="15"/>
    </row>
    <row r="23" spans="1:7" ht="15">
      <c r="A23" s="5"/>
      <c r="B23" s="16"/>
      <c r="C23" s="17"/>
      <c r="D23" s="8"/>
      <c r="E23" s="30"/>
      <c r="F23" s="18"/>
      <c r="G23" s="18"/>
    </row>
    <row r="24" spans="1:7" ht="15">
      <c r="A24" s="10" t="s">
        <v>15</v>
      </c>
      <c r="B24" s="11"/>
      <c r="C24" s="12"/>
      <c r="D24" s="13"/>
      <c r="E24" s="31"/>
      <c r="F24" s="14"/>
      <c r="G24" s="15"/>
    </row>
    <row r="25" spans="1:7" ht="15">
      <c r="A25" s="5"/>
      <c r="B25" s="16"/>
      <c r="C25" s="17"/>
      <c r="D25" s="8"/>
      <c r="E25" s="30"/>
      <c r="F25" s="18"/>
      <c r="G25" s="18"/>
    </row>
    <row r="26" spans="1:7" ht="15">
      <c r="A26" s="10" t="s">
        <v>16</v>
      </c>
      <c r="B26" s="11"/>
      <c r="C26" s="12"/>
      <c r="D26" s="13"/>
      <c r="E26" s="31"/>
      <c r="F26" s="14"/>
      <c r="G26" s="15"/>
    </row>
    <row r="27" spans="1:7" ht="15.75" thickBot="1">
      <c r="A27" s="9"/>
      <c r="B27" s="16"/>
      <c r="C27" s="17"/>
      <c r="D27" s="3"/>
      <c r="E27" s="29"/>
      <c r="F27" s="4"/>
      <c r="G27" s="4"/>
    </row>
    <row r="28" spans="1:7" ht="16.5" thickBot="1" thickTop="1">
      <c r="A28" s="9"/>
      <c r="B28" s="16"/>
      <c r="C28" s="17"/>
      <c r="D28" s="3"/>
      <c r="E28" s="32" t="s">
        <v>1</v>
      </c>
      <c r="F28" s="20"/>
      <c r="G28" s="21"/>
    </row>
    <row r="29" spans="1:7" ht="15" thickTop="1">
      <c r="A29" s="9"/>
      <c r="B29" s="1"/>
      <c r="C29" s="2"/>
      <c r="D29" s="3"/>
      <c r="E29" s="29"/>
      <c r="F29" s="4"/>
      <c r="G29" s="4"/>
    </row>
    <row r="30" spans="1:7" ht="14.25">
      <c r="A30" s="9"/>
      <c r="B30" s="1"/>
      <c r="C30" s="2"/>
      <c r="D30" s="3"/>
      <c r="E30" s="29"/>
      <c r="F30" s="4" t="s">
        <v>0</v>
      </c>
      <c r="G30" s="4"/>
    </row>
    <row r="31" spans="1:7" ht="15" thickBot="1">
      <c r="A31" s="9"/>
      <c r="B31" s="1"/>
      <c r="C31" s="2"/>
      <c r="D31" s="3"/>
      <c r="E31" s="29"/>
      <c r="F31" s="4"/>
      <c r="G31" s="4"/>
    </row>
    <row r="32" spans="1:7" ht="16.5" thickBot="1" thickTop="1">
      <c r="A32" s="9"/>
      <c r="B32" s="16"/>
      <c r="C32" s="17"/>
      <c r="D32" s="3"/>
      <c r="E32" s="32" t="s">
        <v>2</v>
      </c>
      <c r="F32" s="20"/>
      <c r="G32" s="21"/>
    </row>
    <row r="33" spans="1:7" ht="15" thickTop="1">
      <c r="A33" s="9"/>
      <c r="B33" s="1"/>
      <c r="C33" s="2"/>
      <c r="D33" s="3"/>
      <c r="E33" s="29"/>
      <c r="F33" s="4"/>
      <c r="G33" s="4"/>
    </row>
    <row r="34" spans="1:7" ht="14.25">
      <c r="A34" s="9"/>
      <c r="B34" s="1"/>
      <c r="C34" s="2"/>
      <c r="D34" s="3"/>
      <c r="E34" s="29"/>
      <c r="F34" s="4"/>
      <c r="G34" s="4"/>
    </row>
    <row r="35" spans="1:7" ht="14.25">
      <c r="A35" s="9"/>
      <c r="B35" s="1"/>
      <c r="C35" s="2"/>
      <c r="D35" s="3"/>
      <c r="E35" s="29"/>
      <c r="F35" s="4"/>
      <c r="G35" s="4"/>
    </row>
    <row r="36" spans="1:7" ht="14.25">
      <c r="A36" s="9"/>
      <c r="B36" s="1"/>
      <c r="C36" s="2"/>
      <c r="D36" s="3"/>
      <c r="E36" s="29"/>
      <c r="F36" s="4"/>
      <c r="G36" s="4"/>
    </row>
    <row r="37" spans="1:7" ht="14.25">
      <c r="A37" s="9"/>
      <c r="B37" s="1"/>
      <c r="C37" s="2"/>
      <c r="D37" s="3"/>
      <c r="E37" s="29"/>
      <c r="F37" s="4"/>
      <c r="G37" s="4"/>
    </row>
    <row r="38" spans="1:7" ht="14.25">
      <c r="A38" s="9"/>
      <c r="B38" s="1"/>
      <c r="C38" s="2"/>
      <c r="D38" s="3"/>
      <c r="E38" s="29"/>
      <c r="F38" s="4"/>
      <c r="G38" s="4"/>
    </row>
    <row r="39" spans="1:7" ht="14.25">
      <c r="A39" s="9"/>
      <c r="B39" s="1"/>
      <c r="C39" s="2"/>
      <c r="D39" s="3"/>
      <c r="E39" s="29"/>
      <c r="F39" s="4"/>
      <c r="G39" s="4"/>
    </row>
    <row r="40" spans="1:7" ht="14.25">
      <c r="A40" s="9"/>
      <c r="B40" s="1"/>
      <c r="C40" s="2"/>
      <c r="D40" s="3"/>
      <c r="E40" s="29"/>
      <c r="F40" s="4"/>
      <c r="G40" s="4"/>
    </row>
    <row r="41" spans="1:7" ht="14.25">
      <c r="A41" s="9"/>
      <c r="B41" s="1"/>
      <c r="C41" s="2"/>
      <c r="D41" s="3"/>
      <c r="E41" s="29"/>
      <c r="F41" s="4"/>
      <c r="G41" s="4"/>
    </row>
    <row r="42" spans="1:7" ht="14.25">
      <c r="A42" s="9"/>
      <c r="B42" s="1"/>
      <c r="C42" s="2"/>
      <c r="D42" s="3"/>
      <c r="E42" s="29"/>
      <c r="F42" s="4"/>
      <c r="G42" s="4"/>
    </row>
    <row r="43" spans="1:7" ht="14.25">
      <c r="A43" s="9"/>
      <c r="B43" s="1"/>
      <c r="C43" s="2"/>
      <c r="D43" s="3"/>
      <c r="E43" s="29"/>
      <c r="F43" s="4"/>
      <c r="G43" s="4"/>
    </row>
    <row r="44" spans="1:7" ht="14.25">
      <c r="A44" s="9"/>
      <c r="B44" s="1"/>
      <c r="C44" s="2"/>
      <c r="D44" s="3"/>
      <c r="E44" s="29"/>
      <c r="F44" s="4"/>
      <c r="G44" s="4"/>
    </row>
    <row r="45" spans="1:7" ht="14.25">
      <c r="A45" s="9"/>
      <c r="B45" s="1"/>
      <c r="C45" s="2"/>
      <c r="D45" s="3"/>
      <c r="E45" s="29"/>
      <c r="F45" s="4"/>
      <c r="G45" s="4"/>
    </row>
    <row r="46" spans="1:7" ht="14.25">
      <c r="A46" s="9"/>
      <c r="B46" s="1"/>
      <c r="C46" s="2"/>
      <c r="D46" s="3"/>
      <c r="E46" s="29"/>
      <c r="F46" s="4"/>
      <c r="G46" s="4"/>
    </row>
    <row r="47" spans="1:7" ht="14.25">
      <c r="A47" s="9"/>
      <c r="B47" s="1"/>
      <c r="C47" s="2"/>
      <c r="D47" s="3"/>
      <c r="E47" s="29"/>
      <c r="F47" s="4"/>
      <c r="G47" s="4"/>
    </row>
    <row r="48" spans="1:7" ht="14.25">
      <c r="A48" s="9"/>
      <c r="B48" s="1"/>
      <c r="C48" s="2"/>
      <c r="D48" s="3"/>
      <c r="E48" s="29"/>
      <c r="F48" s="4"/>
      <c r="G48" s="4"/>
    </row>
    <row r="49" spans="1:7" ht="14.25">
      <c r="A49" s="9"/>
      <c r="B49" s="1"/>
      <c r="C49" s="2"/>
      <c r="D49" s="3"/>
      <c r="E49" s="29"/>
      <c r="F49" s="4"/>
      <c r="G49" s="4"/>
    </row>
    <row r="50" spans="1:7" ht="15">
      <c r="A50" s="5" t="s">
        <v>10</v>
      </c>
      <c r="B50" s="16"/>
      <c r="C50" s="2"/>
      <c r="D50" s="3"/>
      <c r="E50" s="29"/>
      <c r="F50" s="4"/>
      <c r="G50" s="4"/>
    </row>
    <row r="51" spans="1:7" ht="14.25">
      <c r="A51" s="9"/>
      <c r="B51" s="1"/>
      <c r="C51" s="2"/>
      <c r="D51" s="3"/>
      <c r="E51" s="29"/>
      <c r="F51" s="4"/>
      <c r="G51" s="4"/>
    </row>
    <row r="52" spans="1:7" ht="15">
      <c r="A52" s="5" t="s">
        <v>18</v>
      </c>
      <c r="B52" s="16"/>
      <c r="C52" s="17"/>
      <c r="D52" s="3"/>
      <c r="E52" s="29"/>
      <c r="F52" s="4"/>
      <c r="G52" s="4"/>
    </row>
    <row r="53" spans="1:11" s="78" customFormat="1" ht="15">
      <c r="A53" s="75"/>
      <c r="B53" s="1"/>
      <c r="C53" s="76"/>
      <c r="D53" s="77"/>
      <c r="E53" s="29"/>
      <c r="F53" s="4"/>
      <c r="G53" s="4"/>
      <c r="K53" s="79"/>
    </row>
    <row r="54" spans="1:11" s="78" customFormat="1" ht="59.25">
      <c r="A54" s="80" t="s">
        <v>19</v>
      </c>
      <c r="B54" s="81">
        <v>11514</v>
      </c>
      <c r="C54" s="82" t="s">
        <v>20</v>
      </c>
      <c r="D54" s="83" t="s">
        <v>21</v>
      </c>
      <c r="E54" s="84">
        <v>500</v>
      </c>
      <c r="F54" s="85"/>
      <c r="G54" s="85"/>
      <c r="K54" s="79"/>
    </row>
    <row r="55" spans="1:11" s="78" customFormat="1" ht="15">
      <c r="A55" s="75"/>
      <c r="B55" s="1"/>
      <c r="C55" s="76"/>
      <c r="D55" s="77"/>
      <c r="E55" s="29"/>
      <c r="F55" s="4"/>
      <c r="G55" s="4"/>
      <c r="K55" s="79"/>
    </row>
    <row r="56" spans="1:7" ht="15">
      <c r="A56" s="5" t="s">
        <v>22</v>
      </c>
      <c r="B56" s="16"/>
      <c r="C56" s="17"/>
      <c r="D56" s="3"/>
      <c r="E56" s="29"/>
      <c r="F56" s="4"/>
      <c r="G56" s="4"/>
    </row>
    <row r="57" spans="1:11" s="78" customFormat="1" ht="15">
      <c r="A57" s="75"/>
      <c r="B57" s="1"/>
      <c r="C57" s="76"/>
      <c r="D57" s="77"/>
      <c r="E57" s="29"/>
      <c r="F57" s="4"/>
      <c r="G57" s="4"/>
      <c r="K57" s="79"/>
    </row>
    <row r="58" spans="1:11" s="78" customFormat="1" ht="15.75">
      <c r="A58" s="86" t="s">
        <v>103</v>
      </c>
      <c r="B58" s="1"/>
      <c r="C58" s="76"/>
      <c r="D58" s="77"/>
      <c r="E58" s="29"/>
      <c r="F58" s="4"/>
      <c r="G58" s="4"/>
      <c r="K58" s="79"/>
    </row>
    <row r="59" spans="1:11" s="78" customFormat="1" ht="15">
      <c r="A59" s="75"/>
      <c r="B59" s="1"/>
      <c r="C59" s="76"/>
      <c r="D59" s="77"/>
      <c r="E59" s="29"/>
      <c r="F59" s="4"/>
      <c r="G59" s="4"/>
      <c r="K59" s="79"/>
    </row>
    <row r="60" spans="1:11" s="78" customFormat="1" ht="28.5">
      <c r="A60" s="80" t="s">
        <v>24</v>
      </c>
      <c r="B60" s="81">
        <v>12211</v>
      </c>
      <c r="C60" s="82" t="s">
        <v>104</v>
      </c>
      <c r="D60" s="83" t="s">
        <v>40</v>
      </c>
      <c r="E60" s="84">
        <v>3</v>
      </c>
      <c r="F60" s="85"/>
      <c r="G60" s="85"/>
      <c r="K60" s="79"/>
    </row>
    <row r="61" spans="1:11" s="78" customFormat="1" ht="15">
      <c r="A61" s="75"/>
      <c r="B61" s="1"/>
      <c r="C61" s="2"/>
      <c r="D61" s="77"/>
      <c r="E61" s="29"/>
      <c r="F61" s="4"/>
      <c r="G61" s="4"/>
      <c r="K61" s="79"/>
    </row>
    <row r="62" spans="1:11" s="78" customFormat="1" ht="42.75">
      <c r="A62" s="80" t="s">
        <v>26</v>
      </c>
      <c r="B62" s="81">
        <v>12282</v>
      </c>
      <c r="C62" s="82" t="s">
        <v>105</v>
      </c>
      <c r="D62" s="83" t="s">
        <v>40</v>
      </c>
      <c r="E62" s="84">
        <v>2</v>
      </c>
      <c r="F62" s="85"/>
      <c r="G62" s="85"/>
      <c r="K62" s="79"/>
    </row>
    <row r="63" spans="1:11" s="78" customFormat="1" ht="15">
      <c r="A63" s="75"/>
      <c r="B63" s="1"/>
      <c r="C63" s="2"/>
      <c r="D63" s="77"/>
      <c r="E63" s="29"/>
      <c r="F63" s="4"/>
      <c r="G63" s="4"/>
      <c r="K63" s="79"/>
    </row>
    <row r="64" spans="1:11" s="78" customFormat="1" ht="42.75">
      <c r="A64" s="80" t="s">
        <v>28</v>
      </c>
      <c r="B64" s="81">
        <v>12283</v>
      </c>
      <c r="C64" s="82" t="s">
        <v>106</v>
      </c>
      <c r="D64" s="83" t="s">
        <v>40</v>
      </c>
      <c r="E64" s="84">
        <v>1</v>
      </c>
      <c r="F64" s="85"/>
      <c r="G64" s="85"/>
      <c r="K64" s="79"/>
    </row>
    <row r="65" spans="1:11" s="78" customFormat="1" ht="15">
      <c r="A65" s="75"/>
      <c r="B65" s="1"/>
      <c r="C65" s="76"/>
      <c r="D65" s="77"/>
      <c r="E65" s="29"/>
      <c r="F65" s="4"/>
      <c r="G65" s="4"/>
      <c r="K65" s="79"/>
    </row>
    <row r="66" spans="1:11" s="78" customFormat="1" ht="15.75">
      <c r="A66" s="86" t="s">
        <v>23</v>
      </c>
      <c r="B66" s="1"/>
      <c r="C66" s="76"/>
      <c r="D66" s="77"/>
      <c r="E66" s="29"/>
      <c r="F66" s="4"/>
      <c r="G66" s="4"/>
      <c r="K66" s="79"/>
    </row>
    <row r="67" spans="1:11" s="78" customFormat="1" ht="15">
      <c r="A67" s="75"/>
      <c r="B67" s="1"/>
      <c r="C67" s="76"/>
      <c r="D67" s="77"/>
      <c r="E67" s="29"/>
      <c r="F67" s="4"/>
      <c r="G67" s="4"/>
      <c r="K67" s="79"/>
    </row>
    <row r="68" spans="1:11" s="78" customFormat="1" ht="42.75">
      <c r="A68" s="80" t="s">
        <v>30</v>
      </c>
      <c r="B68" s="81">
        <v>12321</v>
      </c>
      <c r="C68" s="82" t="s">
        <v>25</v>
      </c>
      <c r="D68" s="83" t="s">
        <v>21</v>
      </c>
      <c r="E68" s="84">
        <v>47.5</v>
      </c>
      <c r="F68" s="85"/>
      <c r="G68" s="85"/>
      <c r="K68" s="79"/>
    </row>
    <row r="69" spans="1:11" s="78" customFormat="1" ht="15">
      <c r="A69" s="75"/>
      <c r="B69" s="1"/>
      <c r="C69" s="76"/>
      <c r="D69" s="77"/>
      <c r="E69" s="29"/>
      <c r="F69" s="4"/>
      <c r="G69" s="4"/>
      <c r="K69" s="79"/>
    </row>
    <row r="70" spans="1:11" s="78" customFormat="1" ht="46.5" customHeight="1">
      <c r="A70" s="80" t="s">
        <v>33</v>
      </c>
      <c r="B70" s="81">
        <v>12322</v>
      </c>
      <c r="C70" s="82" t="s">
        <v>27</v>
      </c>
      <c r="D70" s="83" t="s">
        <v>21</v>
      </c>
      <c r="E70" s="84">
        <v>409.5</v>
      </c>
      <c r="F70" s="85"/>
      <c r="G70" s="85"/>
      <c r="K70" s="79"/>
    </row>
    <row r="71" spans="1:11" s="78" customFormat="1" ht="15" customHeight="1">
      <c r="A71" s="75"/>
      <c r="B71" s="1"/>
      <c r="C71" s="76"/>
      <c r="D71" s="77"/>
      <c r="E71" s="29"/>
      <c r="F71" s="4"/>
      <c r="G71" s="4"/>
      <c r="K71" s="79"/>
    </row>
    <row r="72" spans="1:11" s="78" customFormat="1" ht="42.75">
      <c r="A72" s="80" t="s">
        <v>35</v>
      </c>
      <c r="B72" s="81">
        <v>12371</v>
      </c>
      <c r="C72" s="82" t="s">
        <v>29</v>
      </c>
      <c r="D72" s="83" t="s">
        <v>21</v>
      </c>
      <c r="E72" s="84">
        <v>35</v>
      </c>
      <c r="F72" s="85"/>
      <c r="G72" s="85"/>
      <c r="K72" s="79"/>
    </row>
    <row r="73" spans="1:11" s="78" customFormat="1" ht="15">
      <c r="A73" s="75"/>
      <c r="B73" s="1"/>
      <c r="C73" s="76"/>
      <c r="D73" s="77"/>
      <c r="E73" s="29"/>
      <c r="F73" s="4"/>
      <c r="G73" s="4"/>
      <c r="K73" s="79"/>
    </row>
    <row r="74" spans="1:11" s="78" customFormat="1" ht="42.75">
      <c r="A74" s="80" t="s">
        <v>38</v>
      </c>
      <c r="B74" s="81">
        <v>12382</v>
      </c>
      <c r="C74" s="82" t="s">
        <v>107</v>
      </c>
      <c r="D74" s="83" t="s">
        <v>32</v>
      </c>
      <c r="E74" s="84">
        <v>162</v>
      </c>
      <c r="F74" s="85"/>
      <c r="G74" s="85"/>
      <c r="K74" s="79"/>
    </row>
    <row r="75" spans="1:11" s="78" customFormat="1" ht="15">
      <c r="A75" s="75"/>
      <c r="B75" s="87"/>
      <c r="C75" s="76"/>
      <c r="D75" s="77"/>
      <c r="E75" s="29"/>
      <c r="F75" s="4"/>
      <c r="G75" s="4"/>
      <c r="K75" s="79"/>
    </row>
    <row r="76" spans="1:11" s="78" customFormat="1" ht="35.25" customHeight="1">
      <c r="A76" s="80" t="s">
        <v>43</v>
      </c>
      <c r="B76" s="81">
        <v>12391</v>
      </c>
      <c r="C76" s="82" t="s">
        <v>108</v>
      </c>
      <c r="D76" s="83" t="s">
        <v>32</v>
      </c>
      <c r="E76" s="84">
        <v>16.8</v>
      </c>
      <c r="F76" s="85"/>
      <c r="G76" s="85"/>
      <c r="K76" s="79"/>
    </row>
    <row r="77" spans="1:11" s="78" customFormat="1" ht="15">
      <c r="A77" s="75"/>
      <c r="B77" s="1"/>
      <c r="C77" s="2"/>
      <c r="D77" s="77"/>
      <c r="E77" s="29"/>
      <c r="F77" s="4"/>
      <c r="G77" s="4"/>
      <c r="K77" s="79"/>
    </row>
    <row r="78" spans="1:11" s="78" customFormat="1" ht="42.75">
      <c r="A78" s="80" t="s">
        <v>77</v>
      </c>
      <c r="B78" s="81">
        <v>12392</v>
      </c>
      <c r="C78" s="82" t="s">
        <v>109</v>
      </c>
      <c r="D78" s="83" t="s">
        <v>32</v>
      </c>
      <c r="E78" s="84">
        <v>25</v>
      </c>
      <c r="F78" s="85"/>
      <c r="G78" s="85"/>
      <c r="K78" s="79"/>
    </row>
    <row r="79" spans="1:11" s="78" customFormat="1" ht="15">
      <c r="A79" s="75"/>
      <c r="B79" s="87"/>
      <c r="C79" s="76"/>
      <c r="D79" s="77"/>
      <c r="E79" s="29"/>
      <c r="F79" s="4"/>
      <c r="G79" s="4"/>
      <c r="K79" s="79"/>
    </row>
    <row r="80" spans="1:11" s="78" customFormat="1" ht="57">
      <c r="A80" s="80" t="s">
        <v>110</v>
      </c>
      <c r="B80" s="81">
        <v>12392</v>
      </c>
      <c r="C80" s="82" t="s">
        <v>36</v>
      </c>
      <c r="D80" s="83" t="s">
        <v>32</v>
      </c>
      <c r="E80" s="84">
        <v>115</v>
      </c>
      <c r="F80" s="85"/>
      <c r="G80" s="85"/>
      <c r="K80" s="79"/>
    </row>
    <row r="81" spans="1:11" s="78" customFormat="1" ht="15">
      <c r="A81" s="75"/>
      <c r="B81" s="87"/>
      <c r="C81" s="76"/>
      <c r="D81" s="77"/>
      <c r="E81" s="29"/>
      <c r="F81" s="4"/>
      <c r="G81" s="4"/>
      <c r="K81" s="79"/>
    </row>
    <row r="82" spans="1:11" s="78" customFormat="1" ht="15.75">
      <c r="A82" s="86" t="s">
        <v>37</v>
      </c>
      <c r="B82" s="1"/>
      <c r="C82" s="76"/>
      <c r="D82" s="77"/>
      <c r="E82" s="29"/>
      <c r="F82" s="4"/>
      <c r="G82" s="4"/>
      <c r="K82" s="79"/>
    </row>
    <row r="83" spans="1:11" s="78" customFormat="1" ht="15">
      <c r="A83" s="75"/>
      <c r="B83" s="1"/>
      <c r="C83" s="76"/>
      <c r="D83" s="77"/>
      <c r="E83" s="29"/>
      <c r="F83" s="4"/>
      <c r="G83" s="4"/>
      <c r="K83" s="79"/>
    </row>
    <row r="84" spans="1:11" s="78" customFormat="1" ht="28.5">
      <c r="A84" s="80" t="s">
        <v>111</v>
      </c>
      <c r="B84" s="81">
        <v>12498</v>
      </c>
      <c r="C84" s="82" t="s">
        <v>112</v>
      </c>
      <c r="D84" s="83" t="s">
        <v>40</v>
      </c>
      <c r="E84" s="84">
        <v>3</v>
      </c>
      <c r="F84" s="85"/>
      <c r="G84" s="85"/>
      <c r="K84" s="79"/>
    </row>
    <row r="85" spans="1:11" s="78" customFormat="1" ht="15">
      <c r="A85" s="75"/>
      <c r="B85" s="1"/>
      <c r="C85" s="76"/>
      <c r="D85" s="77"/>
      <c r="E85" s="29"/>
      <c r="F85" s="4"/>
      <c r="G85" s="4"/>
      <c r="K85" s="79"/>
    </row>
    <row r="86" spans="1:11" s="102" customFormat="1" ht="15.75">
      <c r="A86" s="100" t="s">
        <v>41</v>
      </c>
      <c r="B86" s="1"/>
      <c r="C86" s="76"/>
      <c r="D86" s="77"/>
      <c r="E86" s="154"/>
      <c r="F86" s="4"/>
      <c r="G86" s="4"/>
      <c r="K86" s="103"/>
    </row>
    <row r="87" spans="1:7" ht="14.25">
      <c r="A87" s="183"/>
      <c r="B87" s="87"/>
      <c r="C87" s="76"/>
      <c r="D87" s="77"/>
      <c r="E87" s="154"/>
      <c r="F87" s="4"/>
      <c r="G87" s="4"/>
    </row>
    <row r="88" spans="1:11" s="78" customFormat="1" ht="15.75">
      <c r="A88" s="100" t="s">
        <v>42</v>
      </c>
      <c r="B88" s="87"/>
      <c r="C88" s="76"/>
      <c r="D88" s="77"/>
      <c r="E88" s="154"/>
      <c r="F88" s="4"/>
      <c r="G88" s="4"/>
      <c r="K88" s="79"/>
    </row>
    <row r="89" spans="1:7" ht="15">
      <c r="A89" s="100"/>
      <c r="B89" s="87"/>
      <c r="C89" s="76"/>
      <c r="D89" s="77"/>
      <c r="E89" s="154"/>
      <c r="F89" s="4"/>
      <c r="G89" s="4"/>
    </row>
    <row r="90" spans="1:7" ht="71.25">
      <c r="A90" s="184" t="s">
        <v>113</v>
      </c>
      <c r="B90" s="81">
        <v>13112</v>
      </c>
      <c r="C90" s="82" t="s">
        <v>44</v>
      </c>
      <c r="D90" s="83" t="s">
        <v>45</v>
      </c>
      <c r="E90" s="153">
        <v>5</v>
      </c>
      <c r="F90" s="85"/>
      <c r="G90" s="85"/>
    </row>
    <row r="91" spans="1:7" ht="15" thickBot="1">
      <c r="A91" s="75"/>
      <c r="B91" s="137"/>
      <c r="C91" s="138"/>
      <c r="D91" s="139"/>
      <c r="E91" s="154"/>
      <c r="F91" s="140"/>
      <c r="G91" s="4"/>
    </row>
    <row r="92" spans="1:7" ht="16.5" thickBot="1" thickTop="1">
      <c r="A92" s="9"/>
      <c r="B92" s="18"/>
      <c r="C92" s="17"/>
      <c r="D92" s="3"/>
      <c r="E92" s="32" t="s">
        <v>17</v>
      </c>
      <c r="F92" s="20"/>
      <c r="G92" s="21"/>
    </row>
    <row r="93" spans="1:7" ht="15" thickTop="1">
      <c r="A93" s="75"/>
      <c r="B93" s="87"/>
      <c r="C93" s="76"/>
      <c r="D93" s="77"/>
      <c r="E93" s="29"/>
      <c r="F93" s="4"/>
      <c r="G93" s="4"/>
    </row>
    <row r="94" spans="1:7" ht="15">
      <c r="A94" s="5" t="s">
        <v>11</v>
      </c>
      <c r="B94" s="16"/>
      <c r="C94" s="17"/>
      <c r="D94" s="3"/>
      <c r="E94" s="29"/>
      <c r="F94" s="4"/>
      <c r="G94" s="4"/>
    </row>
    <row r="95" spans="1:7" ht="14.25">
      <c r="A95" s="9"/>
      <c r="B95" s="1"/>
      <c r="C95" s="2"/>
      <c r="D95" s="3"/>
      <c r="E95" s="29"/>
      <c r="F95" s="4"/>
      <c r="G95" s="4"/>
    </row>
    <row r="96" spans="1:8" ht="15">
      <c r="A96" s="5" t="s">
        <v>46</v>
      </c>
      <c r="B96" s="1"/>
      <c r="C96" s="2"/>
      <c r="D96" s="3"/>
      <c r="E96" s="29"/>
      <c r="F96" s="4"/>
      <c r="G96" s="4"/>
      <c r="H96" s="27"/>
    </row>
    <row r="97" spans="1:7" ht="14.25">
      <c r="A97" s="9"/>
      <c r="B97" s="1"/>
      <c r="C97" s="2"/>
      <c r="D97" s="3"/>
      <c r="E97" s="29"/>
      <c r="F97" s="4"/>
      <c r="G97" s="4"/>
    </row>
    <row r="98" spans="1:7" ht="57">
      <c r="A98" s="119" t="s">
        <v>19</v>
      </c>
      <c r="B98" s="120">
        <v>21234</v>
      </c>
      <c r="C98" s="121" t="s">
        <v>47</v>
      </c>
      <c r="D98" s="83" t="s">
        <v>48</v>
      </c>
      <c r="E98" s="84">
        <v>12</v>
      </c>
      <c r="F98" s="85"/>
      <c r="G98" s="85"/>
    </row>
    <row r="99" spans="1:7" ht="14.25">
      <c r="A99" s="9"/>
      <c r="B99" s="1"/>
      <c r="C99" s="2"/>
      <c r="D99" s="3"/>
      <c r="E99" s="29"/>
      <c r="F99" s="122"/>
      <c r="G99" s="4"/>
    </row>
    <row r="100" spans="1:7" ht="57">
      <c r="A100" s="119" t="s">
        <v>19</v>
      </c>
      <c r="B100" s="120">
        <v>21234</v>
      </c>
      <c r="C100" s="121" t="s">
        <v>49</v>
      </c>
      <c r="D100" s="83" t="s">
        <v>48</v>
      </c>
      <c r="E100" s="84">
        <v>10</v>
      </c>
      <c r="F100" s="85"/>
      <c r="G100" s="85"/>
    </row>
    <row r="101" spans="1:7" ht="14.25">
      <c r="A101" s="9"/>
      <c r="B101" s="1"/>
      <c r="C101" s="2"/>
      <c r="D101" s="3"/>
      <c r="E101" s="29"/>
      <c r="F101" s="122"/>
      <c r="G101" s="4"/>
    </row>
    <row r="102" spans="1:7" ht="15">
      <c r="A102" s="5" t="s">
        <v>50</v>
      </c>
      <c r="B102" s="16"/>
      <c r="C102" s="17"/>
      <c r="D102" s="3"/>
      <c r="E102" s="29"/>
      <c r="F102" s="4"/>
      <c r="G102" s="4"/>
    </row>
    <row r="103" spans="1:7" ht="14.25">
      <c r="A103" s="9"/>
      <c r="B103" s="1"/>
      <c r="C103" s="2"/>
      <c r="D103" s="3"/>
      <c r="E103" s="29"/>
      <c r="F103" s="4"/>
      <c r="G103" s="4"/>
    </row>
    <row r="104" spans="1:9" ht="28.5">
      <c r="A104" s="119" t="s">
        <v>24</v>
      </c>
      <c r="B104" s="81">
        <v>22113</v>
      </c>
      <c r="C104" s="82" t="s">
        <v>51</v>
      </c>
      <c r="D104" s="83" t="s">
        <v>21</v>
      </c>
      <c r="E104" s="84">
        <v>502</v>
      </c>
      <c r="F104" s="85"/>
      <c r="G104" s="85"/>
      <c r="H104" s="123"/>
      <c r="I104" s="123"/>
    </row>
    <row r="105" spans="1:9" ht="14.25">
      <c r="A105" s="9"/>
      <c r="B105" s="1"/>
      <c r="C105" s="2"/>
      <c r="D105" s="77"/>
      <c r="E105" s="29"/>
      <c r="F105" s="4"/>
      <c r="G105" s="4"/>
      <c r="H105" s="123"/>
      <c r="I105" s="123"/>
    </row>
    <row r="106" spans="1:7" ht="15">
      <c r="A106" s="5" t="s">
        <v>52</v>
      </c>
      <c r="B106" s="16"/>
      <c r="C106" s="17"/>
      <c r="D106" s="3"/>
      <c r="E106" s="29"/>
      <c r="F106" s="4"/>
      <c r="G106" s="4"/>
    </row>
    <row r="107" spans="1:7" ht="15">
      <c r="A107" s="124"/>
      <c r="B107" s="125"/>
      <c r="C107" s="126"/>
      <c r="D107" s="22"/>
      <c r="F107" s="23"/>
      <c r="G107" s="4"/>
    </row>
    <row r="108" spans="1:7" ht="35.25" customHeight="1">
      <c r="A108" s="119" t="s">
        <v>26</v>
      </c>
      <c r="B108" s="81">
        <v>25141</v>
      </c>
      <c r="C108" s="82" t="s">
        <v>53</v>
      </c>
      <c r="D108" s="83" t="s">
        <v>21</v>
      </c>
      <c r="E108" s="127">
        <v>268</v>
      </c>
      <c r="F108" s="85"/>
      <c r="G108" s="85"/>
    </row>
    <row r="109" spans="1:7" ht="14.25">
      <c r="A109" s="9"/>
      <c r="B109" s="1"/>
      <c r="C109" s="2"/>
      <c r="D109" s="3"/>
      <c r="E109" s="128"/>
      <c r="F109" s="4"/>
      <c r="G109" s="4"/>
    </row>
    <row r="110" spans="1:7" ht="28.5">
      <c r="A110" s="119" t="s">
        <v>28</v>
      </c>
      <c r="B110" s="81">
        <v>25151</v>
      </c>
      <c r="C110" s="82" t="s">
        <v>54</v>
      </c>
      <c r="D110" s="83" t="s">
        <v>21</v>
      </c>
      <c r="E110" s="129">
        <v>268</v>
      </c>
      <c r="F110" s="85"/>
      <c r="G110" s="85"/>
    </row>
    <row r="111" spans="1:7" ht="14.25">
      <c r="A111" s="9"/>
      <c r="B111" s="1"/>
      <c r="C111" s="2"/>
      <c r="D111" s="3"/>
      <c r="E111" s="29"/>
      <c r="F111" s="4"/>
      <c r="G111" s="4"/>
    </row>
    <row r="112" spans="1:7" ht="15">
      <c r="A112" s="5" t="s">
        <v>55</v>
      </c>
      <c r="B112" s="16"/>
      <c r="C112" s="17"/>
      <c r="D112" s="3"/>
      <c r="E112" s="29"/>
      <c r="F112" s="4"/>
      <c r="G112" s="4"/>
    </row>
    <row r="113" spans="1:7" ht="15">
      <c r="A113" s="124"/>
      <c r="B113" s="125"/>
      <c r="C113" s="126"/>
      <c r="D113" s="22"/>
      <c r="F113" s="23"/>
      <c r="G113" s="4"/>
    </row>
    <row r="114" spans="1:7" ht="28.5">
      <c r="A114" s="119" t="s">
        <v>30</v>
      </c>
      <c r="B114" s="81">
        <v>29117</v>
      </c>
      <c r="C114" s="82" t="s">
        <v>56</v>
      </c>
      <c r="D114" s="130" t="s">
        <v>57</v>
      </c>
      <c r="E114" s="131">
        <v>97.6</v>
      </c>
      <c r="F114" s="85"/>
      <c r="G114" s="85"/>
    </row>
    <row r="115" spans="1:7" ht="14.25">
      <c r="A115" s="9"/>
      <c r="B115" s="1"/>
      <c r="C115" s="2"/>
      <c r="D115" s="3"/>
      <c r="E115" s="128"/>
      <c r="F115" s="4"/>
      <c r="G115" s="4"/>
    </row>
    <row r="116" spans="1:7" ht="28.5">
      <c r="A116" s="119" t="s">
        <v>33</v>
      </c>
      <c r="B116" s="120">
        <v>29133</v>
      </c>
      <c r="C116" s="121" t="s">
        <v>58</v>
      </c>
      <c r="D116" s="83" t="s">
        <v>48</v>
      </c>
      <c r="E116" s="84">
        <v>22</v>
      </c>
      <c r="F116" s="85"/>
      <c r="G116" s="85"/>
    </row>
    <row r="117" spans="1:9" ht="14.25">
      <c r="A117" s="9"/>
      <c r="B117" s="1"/>
      <c r="C117" s="2"/>
      <c r="D117" s="3"/>
      <c r="E117" s="128"/>
      <c r="F117" s="4"/>
      <c r="G117" s="4"/>
      <c r="H117" s="123"/>
      <c r="I117" s="123"/>
    </row>
    <row r="118" spans="1:7" ht="42.75">
      <c r="A118" s="119" t="s">
        <v>35</v>
      </c>
      <c r="B118" s="120">
        <v>29138</v>
      </c>
      <c r="C118" s="121" t="s">
        <v>59</v>
      </c>
      <c r="D118" s="83" t="s">
        <v>48</v>
      </c>
      <c r="E118" s="84">
        <v>46</v>
      </c>
      <c r="F118" s="85"/>
      <c r="G118" s="85"/>
    </row>
    <row r="119" spans="1:9" ht="15" thickBot="1">
      <c r="A119" s="9"/>
      <c r="B119" s="1"/>
      <c r="C119" s="2"/>
      <c r="D119" s="3"/>
      <c r="E119" s="128"/>
      <c r="F119" s="4"/>
      <c r="G119" s="4"/>
      <c r="H119" s="123"/>
      <c r="I119" s="123"/>
    </row>
    <row r="120" spans="1:7" ht="16.5" thickBot="1" thickTop="1">
      <c r="A120" s="9"/>
      <c r="B120" s="18"/>
      <c r="C120" s="17"/>
      <c r="D120" s="3"/>
      <c r="E120" s="32" t="s">
        <v>17</v>
      </c>
      <c r="F120" s="20"/>
      <c r="G120" s="21"/>
    </row>
    <row r="121" spans="1:7" ht="15.75" thickTop="1">
      <c r="A121" s="9"/>
      <c r="B121" s="1"/>
      <c r="C121" s="17"/>
      <c r="D121" s="3"/>
      <c r="E121" s="29"/>
      <c r="F121" s="4"/>
      <c r="G121" s="4"/>
    </row>
    <row r="122" spans="1:12" ht="15">
      <c r="A122" s="5" t="s">
        <v>12</v>
      </c>
      <c r="B122" s="16"/>
      <c r="C122" s="2"/>
      <c r="D122" s="3"/>
      <c r="E122" s="29"/>
      <c r="F122" s="4"/>
      <c r="G122" s="4"/>
      <c r="H122" s="132"/>
      <c r="I122" s="132"/>
      <c r="J122" s="132"/>
      <c r="K122" s="132"/>
      <c r="L122" s="132"/>
    </row>
    <row r="123" spans="1:12" ht="15">
      <c r="A123" s="9"/>
      <c r="B123" s="1"/>
      <c r="C123" s="17"/>
      <c r="D123" s="3"/>
      <c r="E123" s="133"/>
      <c r="F123" s="4"/>
      <c r="G123" s="4"/>
      <c r="H123" s="132"/>
      <c r="I123" s="132"/>
      <c r="J123" s="132"/>
      <c r="K123" s="132"/>
      <c r="L123" s="132"/>
    </row>
    <row r="124" spans="1:12" ht="15">
      <c r="A124" s="5" t="s">
        <v>60</v>
      </c>
      <c r="B124" s="16"/>
      <c r="C124" s="2"/>
      <c r="D124" s="3"/>
      <c r="E124" s="29"/>
      <c r="F124" s="4"/>
      <c r="G124" s="4"/>
      <c r="H124" s="132"/>
      <c r="I124" s="132"/>
      <c r="J124" s="132"/>
      <c r="K124" s="132"/>
      <c r="L124" s="132"/>
    </row>
    <row r="125" spans="1:12" ht="15">
      <c r="A125" s="5"/>
      <c r="B125" s="16"/>
      <c r="C125" s="2"/>
      <c r="D125" s="3"/>
      <c r="E125" s="133"/>
      <c r="F125" s="4"/>
      <c r="G125" s="4"/>
      <c r="H125" s="132"/>
      <c r="I125" s="132"/>
      <c r="J125" s="132"/>
      <c r="K125" s="132"/>
      <c r="L125" s="132"/>
    </row>
    <row r="126" spans="1:7" ht="15">
      <c r="A126" s="5" t="s">
        <v>61</v>
      </c>
      <c r="B126" s="16"/>
      <c r="C126" s="2"/>
      <c r="D126" s="3"/>
      <c r="E126" s="134"/>
      <c r="F126" s="135"/>
      <c r="G126" s="4"/>
    </row>
    <row r="127" spans="1:7" ht="14.25">
      <c r="A127" s="136"/>
      <c r="B127" s="137"/>
      <c r="C127" s="109"/>
      <c r="D127" s="139"/>
      <c r="E127" s="29"/>
      <c r="F127" s="140"/>
      <c r="G127" s="140"/>
    </row>
    <row r="128" spans="1:7" ht="57">
      <c r="A128" s="141" t="s">
        <v>19</v>
      </c>
      <c r="B128" s="142">
        <v>31131</v>
      </c>
      <c r="C128" s="143" t="s">
        <v>62</v>
      </c>
      <c r="D128" s="144" t="s">
        <v>48</v>
      </c>
      <c r="E128" s="84">
        <v>20.6</v>
      </c>
      <c r="F128" s="145"/>
      <c r="G128" s="145"/>
    </row>
    <row r="129" spans="1:7" ht="12.75">
      <c r="A129" s="78"/>
      <c r="B129" s="78"/>
      <c r="C129" s="78"/>
      <c r="D129" s="78"/>
      <c r="E129" s="146"/>
      <c r="F129" s="78"/>
      <c r="G129" s="78"/>
    </row>
    <row r="130" spans="1:7" ht="57">
      <c r="A130" s="141" t="s">
        <v>24</v>
      </c>
      <c r="B130" s="142">
        <v>31132</v>
      </c>
      <c r="C130" s="143" t="s">
        <v>63</v>
      </c>
      <c r="D130" s="144" t="s">
        <v>48</v>
      </c>
      <c r="E130" s="84">
        <v>11.5</v>
      </c>
      <c r="F130" s="145"/>
      <c r="G130" s="145"/>
    </row>
    <row r="131" spans="1:7" ht="12.75">
      <c r="A131" s="78"/>
      <c r="B131" s="78"/>
      <c r="C131" s="78"/>
      <c r="D131" s="78"/>
      <c r="E131" s="146"/>
      <c r="F131" s="78"/>
      <c r="G131" s="78"/>
    </row>
    <row r="132" spans="1:7" ht="15">
      <c r="A132" s="147" t="s">
        <v>64</v>
      </c>
      <c r="B132" s="148"/>
      <c r="C132" s="149"/>
      <c r="D132" s="78"/>
      <c r="E132" s="146"/>
      <c r="F132" s="78"/>
      <c r="G132" s="78"/>
    </row>
    <row r="133" spans="1:7" ht="15">
      <c r="A133" s="147"/>
      <c r="B133" s="148"/>
      <c r="C133" s="149"/>
      <c r="D133" s="78"/>
      <c r="E133" s="146"/>
      <c r="F133" s="78"/>
      <c r="G133" s="78"/>
    </row>
    <row r="134" spans="1:7" ht="46.5" customHeight="1">
      <c r="A134" s="141" t="s">
        <v>26</v>
      </c>
      <c r="B134" s="142">
        <v>31554</v>
      </c>
      <c r="C134" s="143" t="s">
        <v>65</v>
      </c>
      <c r="D134" s="144" t="s">
        <v>21</v>
      </c>
      <c r="E134" s="84">
        <v>46</v>
      </c>
      <c r="F134" s="145"/>
      <c r="G134" s="145"/>
    </row>
    <row r="135" spans="1:8" ht="12.75">
      <c r="A135" s="19"/>
      <c r="B135" s="19"/>
      <c r="C135" s="19"/>
      <c r="D135" s="19"/>
      <c r="E135" s="150"/>
      <c r="F135" s="19"/>
      <c r="G135" s="19"/>
      <c r="H135" s="78"/>
    </row>
    <row r="136" spans="1:8" s="152" customFormat="1" ht="15">
      <c r="A136" s="147" t="s">
        <v>66</v>
      </c>
      <c r="B136" s="137"/>
      <c r="C136" s="138"/>
      <c r="D136" s="151"/>
      <c r="E136" s="29"/>
      <c r="F136" s="140"/>
      <c r="G136" s="140"/>
      <c r="H136" s="102"/>
    </row>
    <row r="137" spans="1:8" ht="15">
      <c r="A137" s="147"/>
      <c r="B137" s="137"/>
      <c r="C137" s="138"/>
      <c r="D137" s="151"/>
      <c r="E137" s="29"/>
      <c r="F137" s="140"/>
      <c r="G137" s="140"/>
      <c r="H137" s="78"/>
    </row>
    <row r="138" spans="1:7" ht="15">
      <c r="A138" s="147" t="s">
        <v>67</v>
      </c>
      <c r="B138" s="137"/>
      <c r="C138" s="138"/>
      <c r="D138" s="151"/>
      <c r="E138" s="29"/>
      <c r="F138" s="140"/>
      <c r="G138" s="140"/>
    </row>
    <row r="139" spans="1:7" ht="15">
      <c r="A139" s="147"/>
      <c r="B139" s="137"/>
      <c r="C139" s="138"/>
      <c r="D139" s="151"/>
      <c r="E139" s="29"/>
      <c r="F139" s="140"/>
      <c r="G139" s="140"/>
    </row>
    <row r="140" spans="1:7" ht="57">
      <c r="A140" s="141" t="s">
        <v>28</v>
      </c>
      <c r="B140" s="142">
        <v>32254</v>
      </c>
      <c r="C140" s="143" t="s">
        <v>68</v>
      </c>
      <c r="D140" s="144" t="s">
        <v>21</v>
      </c>
      <c r="E140" s="84">
        <v>117.8</v>
      </c>
      <c r="F140" s="145"/>
      <c r="G140" s="145"/>
    </row>
    <row r="141" spans="1:8" ht="14.25">
      <c r="A141" s="9"/>
      <c r="B141" s="1"/>
      <c r="C141" s="2"/>
      <c r="D141" s="77"/>
      <c r="E141" s="29"/>
      <c r="F141" s="4"/>
      <c r="G141" s="4"/>
      <c r="H141" s="78"/>
    </row>
    <row r="142" spans="1:7" ht="48.75" customHeight="1">
      <c r="A142" s="141" t="s">
        <v>30</v>
      </c>
      <c r="B142" s="142">
        <v>32237</v>
      </c>
      <c r="C142" s="143" t="s">
        <v>69</v>
      </c>
      <c r="D142" s="144" t="s">
        <v>21</v>
      </c>
      <c r="E142" s="84">
        <v>46.3</v>
      </c>
      <c r="F142" s="145"/>
      <c r="G142" s="145"/>
    </row>
    <row r="143" spans="1:7" ht="14.25">
      <c r="A143" s="136"/>
      <c r="B143" s="137"/>
      <c r="C143" s="109"/>
      <c r="D143" s="139"/>
      <c r="E143" s="29"/>
      <c r="F143" s="140"/>
      <c r="G143" s="140"/>
    </row>
    <row r="144" spans="1:7" ht="15">
      <c r="A144" s="147" t="s">
        <v>70</v>
      </c>
      <c r="B144" s="137"/>
      <c r="C144" s="109"/>
      <c r="D144" s="139"/>
      <c r="E144" s="29"/>
      <c r="F144" s="140"/>
      <c r="G144" s="140"/>
    </row>
    <row r="145" spans="1:9" ht="14.25">
      <c r="A145" s="136"/>
      <c r="B145" s="137"/>
      <c r="C145" s="109"/>
      <c r="D145" s="139"/>
      <c r="E145" s="29"/>
      <c r="F145" s="140"/>
      <c r="G145" s="140"/>
      <c r="H145" s="123"/>
      <c r="I145" s="123"/>
    </row>
    <row r="146" spans="1:11" s="102" customFormat="1" ht="115.5" customHeight="1">
      <c r="A146" s="80" t="s">
        <v>33</v>
      </c>
      <c r="B146" s="142">
        <v>34721</v>
      </c>
      <c r="C146" s="143" t="s">
        <v>114</v>
      </c>
      <c r="D146" s="144" t="s">
        <v>21</v>
      </c>
      <c r="E146" s="153">
        <v>20</v>
      </c>
      <c r="F146" s="145"/>
      <c r="G146" s="85"/>
      <c r="K146" s="103"/>
    </row>
    <row r="147" spans="1:11" s="102" customFormat="1" ht="15">
      <c r="A147" s="75"/>
      <c r="B147" s="1"/>
      <c r="C147" s="2"/>
      <c r="D147" s="77"/>
      <c r="E147" s="154"/>
      <c r="F147" s="4"/>
      <c r="G147" s="4"/>
      <c r="K147" s="103"/>
    </row>
    <row r="148" spans="1:9" ht="15">
      <c r="A148" s="147" t="s">
        <v>72</v>
      </c>
      <c r="B148" s="137"/>
      <c r="C148" s="138"/>
      <c r="D148" s="151"/>
      <c r="E148" s="29"/>
      <c r="F148" s="140"/>
      <c r="G148" s="140"/>
      <c r="H148" s="123"/>
      <c r="I148" s="123"/>
    </row>
    <row r="149" spans="1:9" ht="14.25">
      <c r="A149" s="136"/>
      <c r="B149" s="137"/>
      <c r="C149" s="138"/>
      <c r="D149" s="151"/>
      <c r="E149" s="29"/>
      <c r="F149" s="140"/>
      <c r="G149" s="140"/>
      <c r="H149" s="123"/>
      <c r="I149" s="123"/>
    </row>
    <row r="150" spans="1:7" ht="15">
      <c r="A150" s="147" t="s">
        <v>73</v>
      </c>
      <c r="B150" s="137"/>
      <c r="C150" s="138"/>
      <c r="D150" s="151"/>
      <c r="E150" s="29"/>
      <c r="F150" s="140"/>
      <c r="G150" s="140"/>
    </row>
    <row r="151" spans="1:7" ht="14.25">
      <c r="A151" s="136"/>
      <c r="B151" s="137"/>
      <c r="C151" s="138"/>
      <c r="D151" s="151"/>
      <c r="E151" s="29"/>
      <c r="F151" s="140"/>
      <c r="G151" s="140"/>
    </row>
    <row r="152" spans="1:7" ht="28.5">
      <c r="A152" s="142" t="s">
        <v>35</v>
      </c>
      <c r="B152" s="142">
        <v>35232</v>
      </c>
      <c r="C152" s="143" t="s">
        <v>74</v>
      </c>
      <c r="D152" s="144" t="s">
        <v>32</v>
      </c>
      <c r="E152" s="84">
        <v>52.6</v>
      </c>
      <c r="F152" s="145"/>
      <c r="G152" s="145"/>
    </row>
    <row r="153" spans="1:7" ht="14.25">
      <c r="A153" s="137"/>
      <c r="B153" s="137"/>
      <c r="C153" s="138"/>
      <c r="D153" s="151"/>
      <c r="E153" s="29"/>
      <c r="F153" s="140"/>
      <c r="G153" s="140"/>
    </row>
    <row r="154" spans="1:7" ht="57">
      <c r="A154" s="142" t="s">
        <v>38</v>
      </c>
      <c r="B154" s="142">
        <v>35258</v>
      </c>
      <c r="C154" s="143" t="s">
        <v>75</v>
      </c>
      <c r="D154" s="144" t="s">
        <v>32</v>
      </c>
      <c r="E154" s="84">
        <v>115</v>
      </c>
      <c r="F154" s="145"/>
      <c r="G154" s="145"/>
    </row>
    <row r="155" spans="1:7" ht="14.25">
      <c r="A155" s="137"/>
      <c r="B155" s="137"/>
      <c r="C155" s="138"/>
      <c r="D155" s="151"/>
      <c r="E155" s="29"/>
      <c r="F155" s="140"/>
      <c r="G155" s="140"/>
    </row>
    <row r="156" spans="1:7" ht="42.75">
      <c r="A156" s="142" t="s">
        <v>43</v>
      </c>
      <c r="B156" s="142">
        <v>35258</v>
      </c>
      <c r="C156" s="143" t="s">
        <v>76</v>
      </c>
      <c r="D156" s="144" t="s">
        <v>32</v>
      </c>
      <c r="E156" s="84">
        <v>44</v>
      </c>
      <c r="F156" s="145"/>
      <c r="G156" s="145"/>
    </row>
    <row r="157" spans="1:7" ht="15" thickBot="1">
      <c r="A157" s="137"/>
      <c r="B157" s="137"/>
      <c r="C157" s="138"/>
      <c r="D157" s="151"/>
      <c r="E157" s="29"/>
      <c r="F157" s="140"/>
      <c r="G157" s="140"/>
    </row>
    <row r="158" spans="1:7" ht="16.5" thickBot="1" thickTop="1">
      <c r="A158" s="136"/>
      <c r="B158" s="155"/>
      <c r="C158" s="138"/>
      <c r="D158" s="151"/>
      <c r="E158" s="32" t="s">
        <v>17</v>
      </c>
      <c r="F158" s="156"/>
      <c r="G158" s="157"/>
    </row>
    <row r="159" spans="1:7" ht="15.75" thickTop="1">
      <c r="A159" s="78"/>
      <c r="B159" s="78"/>
      <c r="C159" s="78"/>
      <c r="D159" s="78"/>
      <c r="E159" s="146"/>
      <c r="F159" s="155"/>
      <c r="G159" s="158"/>
    </row>
    <row r="160" spans="1:7" ht="15">
      <c r="A160" s="147" t="s">
        <v>13</v>
      </c>
      <c r="B160" s="137"/>
      <c r="C160" s="78"/>
      <c r="D160" s="151"/>
      <c r="E160" s="29"/>
      <c r="F160" s="140"/>
      <c r="G160" s="155"/>
    </row>
    <row r="161" spans="1:7" ht="15">
      <c r="A161" s="136"/>
      <c r="B161" s="140"/>
      <c r="C161" s="138"/>
      <c r="D161" s="151"/>
      <c r="E161" s="29"/>
      <c r="F161" s="140"/>
      <c r="G161" s="155"/>
    </row>
    <row r="162" spans="1:7" s="152" customFormat="1" ht="15">
      <c r="A162" s="147" t="s">
        <v>79</v>
      </c>
      <c r="B162" s="148"/>
      <c r="C162" s="138"/>
      <c r="D162" s="151"/>
      <c r="E162" s="29"/>
      <c r="F162" s="140"/>
      <c r="G162" s="140"/>
    </row>
    <row r="163" spans="1:7" ht="15">
      <c r="A163" s="147"/>
      <c r="B163" s="137"/>
      <c r="C163" s="138"/>
      <c r="D163" s="151"/>
      <c r="E163" s="29"/>
      <c r="F163" s="140"/>
      <c r="G163" s="140"/>
    </row>
    <row r="164" spans="1:7" ht="64.5" customHeight="1">
      <c r="A164" s="141" t="s">
        <v>19</v>
      </c>
      <c r="B164" s="142">
        <v>43132</v>
      </c>
      <c r="C164" s="143" t="s">
        <v>80</v>
      </c>
      <c r="D164" s="144" t="s">
        <v>32</v>
      </c>
      <c r="E164" s="84">
        <v>17.8</v>
      </c>
      <c r="F164" s="145"/>
      <c r="G164" s="145"/>
    </row>
    <row r="165" spans="1:7" ht="14.25">
      <c r="A165" s="136"/>
      <c r="B165" s="137"/>
      <c r="C165" s="138"/>
      <c r="D165" s="151"/>
      <c r="E165" s="29"/>
      <c r="F165" s="140"/>
      <c r="G165" s="140"/>
    </row>
    <row r="166" spans="1:7" s="152" customFormat="1" ht="15">
      <c r="A166" s="147" t="s">
        <v>81</v>
      </c>
      <c r="B166" s="148"/>
      <c r="C166" s="138"/>
      <c r="D166" s="151"/>
      <c r="E166" s="29"/>
      <c r="F166" s="140"/>
      <c r="G166" s="140"/>
    </row>
    <row r="167" spans="1:7" ht="15">
      <c r="A167" s="147"/>
      <c r="B167" s="137"/>
      <c r="C167" s="138"/>
      <c r="D167" s="151"/>
      <c r="E167" s="29"/>
      <c r="F167" s="140"/>
      <c r="G167" s="140"/>
    </row>
    <row r="168" spans="1:7" ht="57">
      <c r="A168" s="141" t="s">
        <v>24</v>
      </c>
      <c r="B168" s="142">
        <v>44122</v>
      </c>
      <c r="C168" s="143" t="s">
        <v>82</v>
      </c>
      <c r="D168" s="159" t="s">
        <v>40</v>
      </c>
      <c r="E168" s="84">
        <v>4</v>
      </c>
      <c r="F168" s="145"/>
      <c r="G168" s="145"/>
    </row>
    <row r="169" spans="1:7" ht="14.25">
      <c r="A169" s="136"/>
      <c r="B169" s="137"/>
      <c r="C169" s="138"/>
      <c r="D169" s="151"/>
      <c r="E169" s="29"/>
      <c r="F169" s="140"/>
      <c r="G169" s="140"/>
    </row>
    <row r="170" spans="1:7" ht="46.5" customHeight="1">
      <c r="A170" s="141" t="s">
        <v>26</v>
      </c>
      <c r="B170" s="142">
        <v>44835</v>
      </c>
      <c r="C170" s="143" t="s">
        <v>115</v>
      </c>
      <c r="D170" s="159" t="s">
        <v>40</v>
      </c>
      <c r="E170" s="84">
        <v>0</v>
      </c>
      <c r="F170" s="145"/>
      <c r="G170" s="145"/>
    </row>
    <row r="171" spans="1:7" ht="14.25">
      <c r="A171" s="136"/>
      <c r="B171" s="137"/>
      <c r="C171" s="138"/>
      <c r="D171" s="151"/>
      <c r="E171" s="29"/>
      <c r="F171" s="140"/>
      <c r="G171" s="140"/>
    </row>
    <row r="172" spans="1:7" ht="42.75">
      <c r="A172" s="141" t="s">
        <v>28</v>
      </c>
      <c r="B172" s="142">
        <v>44948</v>
      </c>
      <c r="C172" s="143" t="s">
        <v>84</v>
      </c>
      <c r="D172" s="159" t="s">
        <v>40</v>
      </c>
      <c r="E172" s="84">
        <v>7</v>
      </c>
      <c r="F172" s="145"/>
      <c r="G172" s="145"/>
    </row>
    <row r="173" spans="1:7" ht="14.25">
      <c r="A173" s="136"/>
      <c r="B173" s="137"/>
      <c r="C173" s="138"/>
      <c r="D173" s="151"/>
      <c r="E173" s="29"/>
      <c r="F173" s="140"/>
      <c r="G173" s="140"/>
    </row>
    <row r="174" spans="1:7" ht="42.75">
      <c r="A174" s="141" t="s">
        <v>30</v>
      </c>
      <c r="B174" s="142">
        <v>44996</v>
      </c>
      <c r="C174" s="143" t="s">
        <v>116</v>
      </c>
      <c r="D174" s="159" t="s">
        <v>40</v>
      </c>
      <c r="E174" s="84">
        <v>0</v>
      </c>
      <c r="F174" s="145"/>
      <c r="G174" s="145"/>
    </row>
    <row r="175" spans="1:7" ht="14.25">
      <c r="A175" s="136"/>
      <c r="B175" s="137"/>
      <c r="C175" s="138"/>
      <c r="D175" s="151"/>
      <c r="E175" s="29"/>
      <c r="F175" s="140"/>
      <c r="G175" s="140"/>
    </row>
    <row r="176" spans="1:7" ht="42.75">
      <c r="A176" s="141" t="s">
        <v>33</v>
      </c>
      <c r="B176" s="142">
        <v>44996</v>
      </c>
      <c r="C176" s="143" t="s">
        <v>117</v>
      </c>
      <c r="D176" s="159" t="s">
        <v>40</v>
      </c>
      <c r="E176" s="84">
        <v>1</v>
      </c>
      <c r="F176" s="145"/>
      <c r="G176" s="145"/>
    </row>
    <row r="177" spans="1:7" ht="15" thickBot="1">
      <c r="A177" s="136"/>
      <c r="B177" s="137"/>
      <c r="C177" s="138"/>
      <c r="D177" s="151"/>
      <c r="E177" s="29"/>
      <c r="F177" s="140"/>
      <c r="G177" s="140"/>
    </row>
    <row r="178" spans="1:7" ht="16.5" thickBot="1" thickTop="1">
      <c r="A178" s="136"/>
      <c r="B178" s="155"/>
      <c r="C178" s="138"/>
      <c r="D178" s="151"/>
      <c r="E178" s="32" t="s">
        <v>17</v>
      </c>
      <c r="F178" s="156"/>
      <c r="G178" s="160"/>
    </row>
    <row r="179" spans="1:7" ht="15.75" thickTop="1">
      <c r="A179" s="136"/>
      <c r="B179" s="155"/>
      <c r="C179" s="138"/>
      <c r="D179" s="151"/>
      <c r="E179" s="161"/>
      <c r="F179" s="140"/>
      <c r="G179" s="155"/>
    </row>
    <row r="180" spans="1:7" ht="15">
      <c r="A180" s="147" t="s">
        <v>15</v>
      </c>
      <c r="B180" s="137"/>
      <c r="C180" s="78"/>
      <c r="D180" s="78"/>
      <c r="E180" s="146"/>
      <c r="F180" s="78"/>
      <c r="G180" s="78"/>
    </row>
    <row r="181" spans="1:7" ht="15">
      <c r="A181" s="136"/>
      <c r="B181" s="148"/>
      <c r="C181" s="78"/>
      <c r="D181" s="78"/>
      <c r="E181" s="146"/>
      <c r="F181" s="78"/>
      <c r="G181" s="78"/>
    </row>
    <row r="182" spans="1:7" ht="15">
      <c r="A182" s="147" t="s">
        <v>89</v>
      </c>
      <c r="B182" s="137"/>
      <c r="C182" s="138"/>
      <c r="D182" s="151"/>
      <c r="E182" s="29"/>
      <c r="F182" s="78"/>
      <c r="G182" s="140"/>
    </row>
    <row r="183" spans="1:7" ht="14.25">
      <c r="A183" s="136"/>
      <c r="B183" s="137"/>
      <c r="C183" s="162"/>
      <c r="D183" s="151"/>
      <c r="E183" s="29"/>
      <c r="F183" s="140"/>
      <c r="G183" s="140"/>
    </row>
    <row r="184" spans="1:12" ht="42.75">
      <c r="A184" s="163" t="s">
        <v>19</v>
      </c>
      <c r="B184" s="164">
        <v>61123</v>
      </c>
      <c r="C184" s="165" t="s">
        <v>90</v>
      </c>
      <c r="D184" s="159" t="s">
        <v>40</v>
      </c>
      <c r="E184" s="84">
        <v>4</v>
      </c>
      <c r="F184" s="145"/>
      <c r="G184" s="145"/>
      <c r="H184" s="78"/>
      <c r="I184" s="78"/>
      <c r="J184" s="78"/>
      <c r="K184" s="78"/>
      <c r="L184" s="78"/>
    </row>
    <row r="185" spans="1:12" ht="14.25">
      <c r="A185" s="136"/>
      <c r="B185" s="137"/>
      <c r="C185" s="138"/>
      <c r="D185" s="151"/>
      <c r="E185" s="29"/>
      <c r="F185" s="140"/>
      <c r="G185" s="140"/>
      <c r="H185" s="78"/>
      <c r="I185" s="78"/>
      <c r="J185" s="78"/>
      <c r="K185" s="78"/>
      <c r="L185" s="78"/>
    </row>
    <row r="186" spans="1:12" ht="57">
      <c r="A186" s="163" t="s">
        <v>24</v>
      </c>
      <c r="B186" s="164">
        <v>61246</v>
      </c>
      <c r="C186" s="166" t="s">
        <v>91</v>
      </c>
      <c r="D186" s="159" t="s">
        <v>40</v>
      </c>
      <c r="E186" s="84">
        <v>4</v>
      </c>
      <c r="F186" s="145"/>
      <c r="G186" s="145"/>
      <c r="H186" s="78"/>
      <c r="I186" s="78"/>
      <c r="J186" s="78"/>
      <c r="K186" s="78"/>
      <c r="L186" s="78"/>
    </row>
    <row r="187" spans="1:12" ht="14.25">
      <c r="A187" s="136"/>
      <c r="B187" s="1"/>
      <c r="C187" s="2"/>
      <c r="D187" s="3"/>
      <c r="E187" s="29"/>
      <c r="F187" s="4"/>
      <c r="G187" s="4"/>
      <c r="H187" s="78"/>
      <c r="I187" s="78"/>
      <c r="J187" s="78"/>
      <c r="K187" s="78"/>
      <c r="L187" s="78"/>
    </row>
    <row r="188" spans="1:12" ht="71.25">
      <c r="A188" s="163" t="s">
        <v>26</v>
      </c>
      <c r="B188" s="164">
        <v>61611</v>
      </c>
      <c r="C188" s="166" t="s">
        <v>118</v>
      </c>
      <c r="D188" s="159" t="s">
        <v>40</v>
      </c>
      <c r="E188" s="84">
        <v>1</v>
      </c>
      <c r="F188" s="145"/>
      <c r="G188" s="145"/>
      <c r="H188" s="78"/>
      <c r="I188" s="78"/>
      <c r="J188" s="78"/>
      <c r="K188" s="78"/>
      <c r="L188" s="78"/>
    </row>
    <row r="189" spans="1:12" ht="14.25">
      <c r="A189" s="136"/>
      <c r="B189" s="1"/>
      <c r="C189" s="2"/>
      <c r="D189" s="3"/>
      <c r="E189" s="29"/>
      <c r="F189" s="4"/>
      <c r="G189" s="4"/>
      <c r="H189" s="78"/>
      <c r="I189" s="78"/>
      <c r="J189" s="78"/>
      <c r="K189" s="78"/>
      <c r="L189" s="78"/>
    </row>
    <row r="190" spans="1:12" ht="71.25">
      <c r="A190" s="163" t="s">
        <v>28</v>
      </c>
      <c r="B190" s="164">
        <v>61622</v>
      </c>
      <c r="C190" s="166" t="s">
        <v>92</v>
      </c>
      <c r="D190" s="159" t="s">
        <v>40</v>
      </c>
      <c r="E190" s="84">
        <v>1</v>
      </c>
      <c r="F190" s="145"/>
      <c r="G190" s="145"/>
      <c r="H190" s="78"/>
      <c r="I190" s="78"/>
      <c r="J190" s="78"/>
      <c r="K190" s="78"/>
      <c r="L190" s="78"/>
    </row>
    <row r="191" spans="1:12" ht="14.25">
      <c r="A191" s="136"/>
      <c r="B191" s="1"/>
      <c r="C191" s="2"/>
      <c r="D191" s="3"/>
      <c r="E191" s="29"/>
      <c r="F191" s="4"/>
      <c r="G191" s="4"/>
      <c r="H191" s="78"/>
      <c r="I191" s="78"/>
      <c r="J191" s="78"/>
      <c r="K191" s="78"/>
      <c r="L191" s="78"/>
    </row>
    <row r="192" spans="1:7" ht="87.75">
      <c r="A192" s="163" t="s">
        <v>30</v>
      </c>
      <c r="B192" s="164">
        <v>61722</v>
      </c>
      <c r="C192" s="166" t="s">
        <v>119</v>
      </c>
      <c r="D192" s="159" t="s">
        <v>40</v>
      </c>
      <c r="E192" s="153">
        <v>1</v>
      </c>
      <c r="F192" s="145"/>
      <c r="G192" s="145"/>
    </row>
    <row r="193" spans="1:7" ht="14.25">
      <c r="A193" s="136"/>
      <c r="B193" s="137"/>
      <c r="C193" s="138"/>
      <c r="D193" s="151"/>
      <c r="E193" s="154"/>
      <c r="F193" s="140"/>
      <c r="G193" s="140"/>
    </row>
    <row r="194" spans="1:12" ht="57">
      <c r="A194" s="163" t="s">
        <v>33</v>
      </c>
      <c r="B194" s="164">
        <v>61912</v>
      </c>
      <c r="C194" s="166" t="s">
        <v>120</v>
      </c>
      <c r="D194" s="159" t="s">
        <v>40</v>
      </c>
      <c r="E194" s="84">
        <v>2</v>
      </c>
      <c r="F194" s="145"/>
      <c r="G194" s="145"/>
      <c r="H194" s="78"/>
      <c r="I194" s="78"/>
      <c r="J194" s="78"/>
      <c r="K194" s="78"/>
      <c r="L194" s="78"/>
    </row>
    <row r="195" spans="1:12" ht="14.25">
      <c r="A195" s="136"/>
      <c r="B195" s="1"/>
      <c r="C195" s="2"/>
      <c r="D195" s="3"/>
      <c r="E195" s="29"/>
      <c r="F195" s="4"/>
      <c r="G195" s="4"/>
      <c r="H195" s="78"/>
      <c r="I195" s="78"/>
      <c r="J195" s="78"/>
      <c r="K195" s="78"/>
      <c r="L195" s="78"/>
    </row>
    <row r="196" spans="1:12" ht="15">
      <c r="A196" s="167" t="s">
        <v>93</v>
      </c>
      <c r="B196" s="168"/>
      <c r="C196" s="169"/>
      <c r="D196" s="170"/>
      <c r="E196" s="171"/>
      <c r="F196" s="172"/>
      <c r="G196" s="172"/>
      <c r="H196" s="78"/>
      <c r="I196" s="78"/>
      <c r="J196" s="78"/>
      <c r="K196" s="78"/>
      <c r="L196" s="78"/>
    </row>
    <row r="197" spans="1:12" ht="15">
      <c r="A197" s="167"/>
      <c r="B197" s="168"/>
      <c r="C197" s="169"/>
      <c r="D197" s="170"/>
      <c r="E197" s="171"/>
      <c r="F197" s="172"/>
      <c r="G197" s="172"/>
      <c r="H197" s="78"/>
      <c r="I197" s="78"/>
      <c r="J197" s="78"/>
      <c r="K197" s="78"/>
      <c r="L197" s="78"/>
    </row>
    <row r="198" spans="1:12" ht="131.25">
      <c r="A198" s="173" t="s">
        <v>35</v>
      </c>
      <c r="B198" s="164">
        <v>62121</v>
      </c>
      <c r="C198" s="166" t="s">
        <v>121</v>
      </c>
      <c r="D198" s="174" t="s">
        <v>32</v>
      </c>
      <c r="E198" s="175">
        <v>40</v>
      </c>
      <c r="F198" s="176"/>
      <c r="G198" s="176"/>
      <c r="H198" s="78"/>
      <c r="I198" s="78"/>
      <c r="J198" s="78"/>
      <c r="K198" s="78"/>
      <c r="L198" s="78"/>
    </row>
    <row r="199" spans="1:7" ht="14.25">
      <c r="A199" s="136"/>
      <c r="B199" s="137"/>
      <c r="C199" s="138"/>
      <c r="D199" s="139"/>
      <c r="E199" s="29"/>
      <c r="F199" s="140"/>
      <c r="G199" s="140"/>
    </row>
    <row r="200" spans="1:7" ht="117">
      <c r="A200" s="173" t="s">
        <v>38</v>
      </c>
      <c r="B200" s="164">
        <v>62121</v>
      </c>
      <c r="C200" s="166" t="s">
        <v>122</v>
      </c>
      <c r="D200" s="174" t="s">
        <v>32</v>
      </c>
      <c r="E200" s="175">
        <v>116.5</v>
      </c>
      <c r="F200" s="176"/>
      <c r="G200" s="176"/>
    </row>
    <row r="201" spans="1:7" ht="14.25">
      <c r="A201" s="136"/>
      <c r="B201" s="137"/>
      <c r="C201" s="138"/>
      <c r="D201" s="139"/>
      <c r="E201" s="29"/>
      <c r="F201" s="140"/>
      <c r="G201" s="140"/>
    </row>
    <row r="202" spans="1:7" ht="117">
      <c r="A202" s="173" t="s">
        <v>43</v>
      </c>
      <c r="B202" s="164">
        <v>62122</v>
      </c>
      <c r="C202" s="166" t="s">
        <v>123</v>
      </c>
      <c r="D202" s="174" t="s">
        <v>32</v>
      </c>
      <c r="E202" s="175">
        <v>105</v>
      </c>
      <c r="F202" s="176"/>
      <c r="G202" s="176"/>
    </row>
    <row r="203" spans="1:12" ht="14.25">
      <c r="A203" s="136"/>
      <c r="B203" s="137"/>
      <c r="C203" s="138"/>
      <c r="D203" s="139"/>
      <c r="E203" s="29"/>
      <c r="F203" s="140"/>
      <c r="G203" s="140"/>
      <c r="H203" s="78"/>
      <c r="I203" s="78"/>
      <c r="J203" s="78"/>
      <c r="K203" s="78"/>
      <c r="L203" s="78"/>
    </row>
    <row r="204" spans="1:12" ht="117">
      <c r="A204" s="173" t="s">
        <v>77</v>
      </c>
      <c r="B204" s="164">
        <v>62122</v>
      </c>
      <c r="C204" s="166" t="s">
        <v>124</v>
      </c>
      <c r="D204" s="174" t="s">
        <v>32</v>
      </c>
      <c r="E204" s="175">
        <v>10</v>
      </c>
      <c r="F204" s="176"/>
      <c r="G204" s="176"/>
      <c r="H204" s="78"/>
      <c r="I204" s="78"/>
      <c r="J204" s="78"/>
      <c r="K204" s="78"/>
      <c r="L204" s="78"/>
    </row>
    <row r="205" spans="1:12" ht="14.25">
      <c r="A205" s="136"/>
      <c r="B205" s="137"/>
      <c r="C205" s="138"/>
      <c r="D205" s="139"/>
      <c r="E205" s="29"/>
      <c r="F205" s="140"/>
      <c r="G205" s="140"/>
      <c r="H205" s="78"/>
      <c r="I205" s="78"/>
      <c r="J205" s="78"/>
      <c r="K205" s="78"/>
      <c r="L205" s="78"/>
    </row>
    <row r="206" spans="1:12" ht="116.25">
      <c r="A206" s="173" t="s">
        <v>110</v>
      </c>
      <c r="B206" s="164">
        <v>62163</v>
      </c>
      <c r="C206" s="166" t="s">
        <v>94</v>
      </c>
      <c r="D206" s="174" t="s">
        <v>21</v>
      </c>
      <c r="E206" s="175">
        <v>6</v>
      </c>
      <c r="F206" s="176"/>
      <c r="G206" s="176"/>
      <c r="H206" s="78"/>
      <c r="I206" s="78"/>
      <c r="J206" s="78"/>
      <c r="K206" s="78"/>
      <c r="L206" s="78"/>
    </row>
    <row r="207" spans="1:12" ht="14.25">
      <c r="A207" s="136"/>
      <c r="B207" s="137"/>
      <c r="C207" s="138"/>
      <c r="D207" s="139"/>
      <c r="E207" s="29"/>
      <c r="F207" s="140"/>
      <c r="G207" s="140"/>
      <c r="H207" s="78"/>
      <c r="I207" s="78"/>
      <c r="J207" s="78"/>
      <c r="K207" s="78"/>
      <c r="L207" s="78"/>
    </row>
    <row r="208" spans="1:12" ht="132.75">
      <c r="A208" s="173" t="s">
        <v>111</v>
      </c>
      <c r="B208" s="164">
        <v>62165</v>
      </c>
      <c r="C208" s="166" t="s">
        <v>125</v>
      </c>
      <c r="D208" s="174" t="s">
        <v>21</v>
      </c>
      <c r="E208" s="175">
        <v>2.5</v>
      </c>
      <c r="F208" s="176"/>
      <c r="G208" s="176"/>
      <c r="H208" s="78"/>
      <c r="I208" s="78"/>
      <c r="J208" s="78"/>
      <c r="K208" s="78"/>
      <c r="L208" s="78"/>
    </row>
    <row r="209" spans="1:12" ht="14.25">
      <c r="A209" s="136"/>
      <c r="B209" s="137"/>
      <c r="C209" s="138"/>
      <c r="D209" s="139"/>
      <c r="E209" s="29"/>
      <c r="F209" s="140"/>
      <c r="G209" s="140"/>
      <c r="H209" s="78"/>
      <c r="I209" s="78"/>
      <c r="J209" s="78"/>
      <c r="K209" s="78"/>
      <c r="L209" s="78"/>
    </row>
    <row r="210" spans="1:12" ht="132.75">
      <c r="A210" s="173" t="s">
        <v>113</v>
      </c>
      <c r="B210" s="164">
        <v>62165</v>
      </c>
      <c r="C210" s="166" t="s">
        <v>126</v>
      </c>
      <c r="D210" s="174" t="s">
        <v>21</v>
      </c>
      <c r="E210" s="175">
        <v>3</v>
      </c>
      <c r="F210" s="176"/>
      <c r="G210" s="176"/>
      <c r="H210" s="78"/>
      <c r="I210" s="78"/>
      <c r="J210" s="78"/>
      <c r="K210" s="78"/>
      <c r="L210" s="78"/>
    </row>
    <row r="211" spans="1:12" ht="14.25">
      <c r="A211" s="136"/>
      <c r="B211" s="168"/>
      <c r="C211" s="169"/>
      <c r="D211" s="170"/>
      <c r="E211" s="171"/>
      <c r="F211" s="172"/>
      <c r="G211" s="172"/>
      <c r="H211" s="78"/>
      <c r="I211" s="78"/>
      <c r="J211" s="78"/>
      <c r="K211" s="78"/>
      <c r="L211" s="78"/>
    </row>
    <row r="212" spans="1:12" ht="147">
      <c r="A212" s="173" t="s">
        <v>127</v>
      </c>
      <c r="B212" s="164">
        <v>62165</v>
      </c>
      <c r="C212" s="166" t="s">
        <v>128</v>
      </c>
      <c r="D212" s="174" t="s">
        <v>21</v>
      </c>
      <c r="E212" s="175">
        <v>2</v>
      </c>
      <c r="F212" s="176"/>
      <c r="G212" s="176"/>
      <c r="H212" s="78"/>
      <c r="I212" s="78"/>
      <c r="J212" s="78"/>
      <c r="K212" s="78"/>
      <c r="L212" s="78"/>
    </row>
    <row r="213" spans="1:12" ht="14.25">
      <c r="A213" s="136"/>
      <c r="B213" s="168"/>
      <c r="C213" s="169"/>
      <c r="D213" s="170"/>
      <c r="E213" s="171"/>
      <c r="F213" s="172"/>
      <c r="G213" s="172"/>
      <c r="H213" s="78"/>
      <c r="I213" s="78"/>
      <c r="J213" s="78"/>
      <c r="K213" s="78"/>
      <c r="L213" s="78"/>
    </row>
    <row r="214" spans="1:12" ht="147">
      <c r="A214" s="173" t="s">
        <v>129</v>
      </c>
      <c r="B214" s="164">
        <v>62166</v>
      </c>
      <c r="C214" s="166" t="s">
        <v>130</v>
      </c>
      <c r="D214" s="185" t="s">
        <v>21</v>
      </c>
      <c r="E214" s="84">
        <v>10</v>
      </c>
      <c r="F214" s="145"/>
      <c r="G214" s="145"/>
      <c r="H214" s="78"/>
      <c r="I214" s="78"/>
      <c r="J214" s="78"/>
      <c r="K214" s="78"/>
      <c r="L214" s="78"/>
    </row>
    <row r="215" spans="1:12" ht="14.25">
      <c r="A215" s="136"/>
      <c r="B215" s="137"/>
      <c r="C215" s="109"/>
      <c r="D215" s="139"/>
      <c r="E215" s="29"/>
      <c r="F215" s="140"/>
      <c r="G215" s="172"/>
      <c r="H215" s="78"/>
      <c r="I215" s="78"/>
      <c r="J215" s="78"/>
      <c r="K215" s="78"/>
      <c r="L215" s="78"/>
    </row>
    <row r="216" spans="1:12" ht="132">
      <c r="A216" s="173" t="s">
        <v>131</v>
      </c>
      <c r="B216" s="142">
        <v>62168</v>
      </c>
      <c r="C216" s="177" t="s">
        <v>95</v>
      </c>
      <c r="D216" s="144" t="s">
        <v>21</v>
      </c>
      <c r="E216" s="84">
        <v>14</v>
      </c>
      <c r="F216" s="145"/>
      <c r="G216" s="145"/>
      <c r="H216" s="78"/>
      <c r="I216" s="78"/>
      <c r="J216" s="78"/>
      <c r="K216" s="78"/>
      <c r="L216" s="78"/>
    </row>
    <row r="217" spans="1:7" ht="14.25">
      <c r="A217" s="136"/>
      <c r="B217" s="137"/>
      <c r="C217" s="109"/>
      <c r="D217" s="139"/>
      <c r="E217" s="29"/>
      <c r="F217" s="140"/>
      <c r="G217" s="140"/>
    </row>
    <row r="218" spans="1:7" ht="57">
      <c r="A218" s="173" t="s">
        <v>132</v>
      </c>
      <c r="B218" s="142">
        <v>62252</v>
      </c>
      <c r="C218" s="143" t="s">
        <v>133</v>
      </c>
      <c r="D218" s="174" t="s">
        <v>32</v>
      </c>
      <c r="E218" s="84">
        <v>20</v>
      </c>
      <c r="F218" s="145"/>
      <c r="G218" s="145"/>
    </row>
    <row r="219" spans="1:7" ht="14.25">
      <c r="A219" s="136"/>
      <c r="B219" s="137"/>
      <c r="C219" s="109"/>
      <c r="D219" s="139"/>
      <c r="E219" s="29"/>
      <c r="F219" s="140"/>
      <c r="G219" s="140"/>
    </row>
    <row r="220" spans="1:7" ht="57">
      <c r="A220" s="173" t="s">
        <v>134</v>
      </c>
      <c r="B220" s="142">
        <v>62252</v>
      </c>
      <c r="C220" s="143" t="s">
        <v>135</v>
      </c>
      <c r="D220" s="174" t="s">
        <v>32</v>
      </c>
      <c r="E220" s="84">
        <v>85</v>
      </c>
      <c r="F220" s="145"/>
      <c r="G220" s="145"/>
    </row>
    <row r="221" spans="1:7" ht="14.25">
      <c r="A221" s="136"/>
      <c r="B221" s="137"/>
      <c r="C221" s="109"/>
      <c r="D221" s="139"/>
      <c r="E221" s="29"/>
      <c r="F221" s="140"/>
      <c r="G221" s="140"/>
    </row>
    <row r="222" spans="1:7" ht="142.5">
      <c r="A222" s="173" t="s">
        <v>136</v>
      </c>
      <c r="B222" s="186">
        <v>62426</v>
      </c>
      <c r="C222" s="187" t="s">
        <v>137</v>
      </c>
      <c r="D222" s="185" t="s">
        <v>21</v>
      </c>
      <c r="E222" s="153">
        <v>93</v>
      </c>
      <c r="F222" s="145"/>
      <c r="G222" s="145"/>
    </row>
    <row r="223" spans="1:7" ht="15" thickBot="1">
      <c r="A223" s="188"/>
      <c r="B223" s="189"/>
      <c r="C223" s="190"/>
      <c r="D223" s="139"/>
      <c r="E223" s="154"/>
      <c r="F223" s="140"/>
      <c r="G223" s="140"/>
    </row>
    <row r="224" spans="1:7" ht="16.5" thickBot="1" thickTop="1">
      <c r="A224" s="136"/>
      <c r="B224" s="137"/>
      <c r="C224" s="138"/>
      <c r="D224" s="151"/>
      <c r="E224" s="32" t="s">
        <v>17</v>
      </c>
      <c r="F224" s="156"/>
      <c r="G224" s="160"/>
    </row>
    <row r="225" spans="1:7" ht="15.75" thickTop="1">
      <c r="A225" s="136"/>
      <c r="B225" s="140"/>
      <c r="C225" s="138"/>
      <c r="D225" s="151"/>
      <c r="E225" s="29"/>
      <c r="F225" s="140"/>
      <c r="G225" s="155"/>
    </row>
    <row r="226" spans="1:7" ht="15">
      <c r="A226" s="147" t="s">
        <v>96</v>
      </c>
      <c r="B226" s="137"/>
      <c r="C226" s="78"/>
      <c r="D226" s="151"/>
      <c r="E226" s="29"/>
      <c r="F226" s="140"/>
      <c r="G226" s="155"/>
    </row>
    <row r="227" spans="1:7" ht="15">
      <c r="A227" s="136"/>
      <c r="B227" s="140"/>
      <c r="C227" s="138"/>
      <c r="D227" s="151"/>
      <c r="E227" s="29"/>
      <c r="F227" s="140"/>
      <c r="G227" s="155"/>
    </row>
    <row r="228" spans="1:7" ht="15">
      <c r="A228" s="147" t="s">
        <v>97</v>
      </c>
      <c r="B228" s="148"/>
      <c r="C228" s="138"/>
      <c r="D228" s="151"/>
      <c r="E228" s="29"/>
      <c r="F228" s="140"/>
      <c r="G228" s="140"/>
    </row>
    <row r="229" spans="1:7" ht="15">
      <c r="A229" s="147"/>
      <c r="B229" s="137"/>
      <c r="C229" s="138"/>
      <c r="D229" s="151"/>
      <c r="E229" s="29"/>
      <c r="F229" s="140"/>
      <c r="G229" s="140"/>
    </row>
    <row r="230" spans="1:7" ht="71.25">
      <c r="A230" s="141" t="s">
        <v>19</v>
      </c>
      <c r="B230" s="142">
        <v>79311</v>
      </c>
      <c r="C230" s="143" t="s">
        <v>98</v>
      </c>
      <c r="D230" s="178" t="s">
        <v>99</v>
      </c>
      <c r="E230" s="84">
        <v>3</v>
      </c>
      <c r="F230" s="145"/>
      <c r="G230" s="145"/>
    </row>
    <row r="231" spans="1:7" ht="15" thickBot="1">
      <c r="A231" s="136"/>
      <c r="B231" s="137"/>
      <c r="C231" s="138"/>
      <c r="D231" s="151"/>
      <c r="E231" s="29"/>
      <c r="F231" s="140"/>
      <c r="G231" s="140"/>
    </row>
    <row r="232" spans="1:7" ht="16.5" thickBot="1" thickTop="1">
      <c r="A232" s="136"/>
      <c r="B232" s="155"/>
      <c r="C232" s="138"/>
      <c r="D232" s="151"/>
      <c r="E232" s="32" t="s">
        <v>17</v>
      </c>
      <c r="F232" s="156"/>
      <c r="G232" s="160"/>
    </row>
    <row r="233" spans="1:7" ht="15.75" thickTop="1">
      <c r="A233" s="136"/>
      <c r="B233" s="151"/>
      <c r="C233" s="138"/>
      <c r="D233" s="151"/>
      <c r="E233" s="29"/>
      <c r="F233" s="140"/>
      <c r="G233" s="155"/>
    </row>
    <row r="234" spans="1:7" ht="14.25">
      <c r="A234" s="179"/>
      <c r="B234" s="137"/>
      <c r="C234" s="138"/>
      <c r="D234" s="151"/>
      <c r="E234" s="29"/>
      <c r="F234" s="140"/>
      <c r="G234" s="140"/>
    </row>
    <row r="235" spans="1:7" ht="14.25">
      <c r="A235" s="180"/>
      <c r="G235" s="19"/>
    </row>
    <row r="236" spans="1:7" ht="14.25">
      <c r="A236" s="180"/>
      <c r="C236" s="19"/>
      <c r="D236" s="19"/>
      <c r="E236" s="150"/>
      <c r="F236" s="19"/>
      <c r="G236" s="19"/>
    </row>
    <row r="237" spans="1:7" ht="14.25">
      <c r="A237" s="180"/>
      <c r="C237" s="19"/>
      <c r="D237" s="19"/>
      <c r="E237" s="150"/>
      <c r="F237" s="19"/>
      <c r="G237" s="19"/>
    </row>
    <row r="238" spans="1:7" ht="14.25">
      <c r="A238" s="180"/>
      <c r="C238" s="27"/>
      <c r="D238" s="19"/>
      <c r="E238" s="150"/>
      <c r="F238" s="19"/>
      <c r="G238" s="19"/>
    </row>
    <row r="239" spans="3:7" ht="14.25">
      <c r="C239" s="27"/>
      <c r="D239" s="19"/>
      <c r="E239" s="150"/>
      <c r="F239" s="19"/>
      <c r="G239" s="19"/>
    </row>
    <row r="240" spans="3:7" ht="14.25">
      <c r="C240" s="27"/>
      <c r="D240" s="19"/>
      <c r="E240" s="150"/>
      <c r="F240" s="19"/>
      <c r="G240" s="19"/>
    </row>
    <row r="241" spans="3:6" ht="14.25">
      <c r="C241" s="27"/>
      <c r="D241" s="19"/>
      <c r="E241" s="150"/>
      <c r="F241" s="19"/>
    </row>
    <row r="242" spans="3:6" ht="14.25">
      <c r="C242" s="27"/>
      <c r="D242" s="19"/>
      <c r="E242" s="150"/>
      <c r="F242" s="19"/>
    </row>
    <row r="245" ht="14.25">
      <c r="C245" s="26"/>
    </row>
    <row r="246" ht="15">
      <c r="C246" s="181"/>
    </row>
    <row r="247" ht="14.25">
      <c r="G247" s="19"/>
    </row>
    <row r="248" ht="14.25">
      <c r="G248" s="19"/>
    </row>
    <row r="249" spans="3:7" ht="14.25">
      <c r="C249" s="180"/>
      <c r="D249" s="27"/>
      <c r="E249" s="182"/>
      <c r="F249" s="19"/>
      <c r="G249" s="19"/>
    </row>
    <row r="250" spans="3:6" ht="14.25">
      <c r="C250" s="180"/>
      <c r="D250" s="27"/>
      <c r="E250" s="182"/>
      <c r="F250" s="19"/>
    </row>
    <row r="251" spans="3:6" ht="14.25">
      <c r="C251" s="180"/>
      <c r="D251" s="27"/>
      <c r="E251" s="182"/>
      <c r="F251" s="19"/>
    </row>
  </sheetData>
  <sheetProtection/>
  <printOptions/>
  <pageMargins left="0.7" right="0.7" top="0.75" bottom="0.75" header="0.3" footer="0.3"/>
  <pageSetup horizontalDpi="600" verticalDpi="600" orientation="portrait" paperSize="9" scale="88" r:id="rId1"/>
  <rowBreaks count="8" manualBreakCount="8">
    <brk id="1" max="255" man="1"/>
    <brk id="49" max="255" man="1"/>
    <brk id="81" max="255" man="1"/>
    <brk id="121" max="255" man="1"/>
    <brk id="147" max="255" man="1"/>
    <brk id="179" max="255" man="1"/>
    <brk id="201" max="255" man="1"/>
    <brk id="21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421875" style="28" customWidth="1"/>
    <col min="2" max="2" width="8.57421875" style="24" customWidth="1"/>
    <col min="3" max="3" width="32.28125" style="25" customWidth="1"/>
    <col min="4" max="4" width="5.57421875" style="26" customWidth="1"/>
    <col min="5" max="5" width="9.28125" style="33" customWidth="1"/>
    <col min="6" max="6" width="11.7109375" style="27" customWidth="1"/>
    <col min="7" max="7" width="15.7109375" style="27" customWidth="1"/>
    <col min="8" max="16384" width="9.140625" style="19" customWidth="1"/>
  </cols>
  <sheetData>
    <row r="1" spans="1:7" ht="14.25">
      <c r="A1" s="34"/>
      <c r="B1" s="6"/>
      <c r="C1" s="35"/>
      <c r="D1" s="22"/>
      <c r="F1" s="23"/>
      <c r="G1" s="23"/>
    </row>
    <row r="2" spans="1:7" ht="14.25">
      <c r="A2" s="34"/>
      <c r="B2" s="6"/>
      <c r="C2" s="35"/>
      <c r="D2" s="22"/>
      <c r="F2" s="23"/>
      <c r="G2" s="23"/>
    </row>
    <row r="3" spans="1:7" ht="14.25">
      <c r="A3" s="34"/>
      <c r="B3" s="6"/>
      <c r="C3" s="35"/>
      <c r="D3" s="22"/>
      <c r="F3" s="23"/>
      <c r="G3" s="23"/>
    </row>
    <row r="4" spans="1:7" ht="14.25">
      <c r="A4" s="34"/>
      <c r="B4" s="6"/>
      <c r="C4" s="35"/>
      <c r="D4" s="22"/>
      <c r="F4" s="23"/>
      <c r="G4" s="23"/>
    </row>
    <row r="5" spans="1:7" ht="14.25">
      <c r="A5" s="34"/>
      <c r="B5" s="6"/>
      <c r="C5" s="35"/>
      <c r="D5" s="22"/>
      <c r="F5" s="23"/>
      <c r="G5" s="23"/>
    </row>
    <row r="6" spans="1:7" ht="15" thickBot="1">
      <c r="A6" s="34"/>
      <c r="B6" s="6"/>
      <c r="C6" s="35"/>
      <c r="D6" s="22"/>
      <c r="F6" s="23"/>
      <c r="G6" s="23"/>
    </row>
    <row r="7" spans="1:7" ht="15.75" thickTop="1">
      <c r="A7" s="52" t="s">
        <v>8</v>
      </c>
      <c r="B7" s="53"/>
      <c r="C7" s="54"/>
      <c r="D7" s="55"/>
      <c r="E7" s="56"/>
      <c r="F7" s="57"/>
      <c r="G7" s="58"/>
    </row>
    <row r="8" spans="1:7" ht="15">
      <c r="A8" s="59" t="s">
        <v>100</v>
      </c>
      <c r="B8" s="1"/>
      <c r="C8" s="2"/>
      <c r="D8" s="3"/>
      <c r="E8" s="29"/>
      <c r="F8" s="4"/>
      <c r="G8" s="60"/>
    </row>
    <row r="9" spans="1:7" ht="15">
      <c r="A9" s="59"/>
      <c r="B9" s="1"/>
      <c r="C9" s="2"/>
      <c r="D9" s="3"/>
      <c r="E9" s="29"/>
      <c r="F9" s="4"/>
      <c r="G9" s="60"/>
    </row>
    <row r="10" spans="1:7" ht="15.75" thickBot="1">
      <c r="A10" s="61" t="s">
        <v>138</v>
      </c>
      <c r="B10" s="62"/>
      <c r="C10" s="63"/>
      <c r="D10" s="64"/>
      <c r="E10" s="65"/>
      <c r="F10" s="66"/>
      <c r="G10" s="67"/>
    </row>
    <row r="11" spans="1:7" ht="15.75" thickTop="1">
      <c r="A11" s="5"/>
      <c r="B11" s="6"/>
      <c r="C11" s="7"/>
      <c r="D11" s="8"/>
      <c r="E11" s="29"/>
      <c r="F11" s="4"/>
      <c r="G11" s="4"/>
    </row>
    <row r="12" spans="1:7" ht="15">
      <c r="A12" s="9"/>
      <c r="B12" s="6"/>
      <c r="C12" s="7"/>
      <c r="D12" s="8"/>
      <c r="E12" s="29"/>
      <c r="F12" s="4"/>
      <c r="G12" s="4"/>
    </row>
    <row r="13" spans="1:7" ht="15">
      <c r="A13" s="9"/>
      <c r="B13" s="1"/>
      <c r="C13" s="2"/>
      <c r="D13" s="8"/>
      <c r="E13" s="30"/>
      <c r="F13" s="4"/>
      <c r="G13" s="4"/>
    </row>
    <row r="14" spans="1:7" ht="15">
      <c r="A14" s="10" t="s">
        <v>10</v>
      </c>
      <c r="B14" s="11"/>
      <c r="C14" s="12"/>
      <c r="D14" s="13"/>
      <c r="E14" s="31"/>
      <c r="F14" s="14"/>
      <c r="G14" s="15"/>
    </row>
    <row r="15" spans="1:7" ht="15">
      <c r="A15" s="5"/>
      <c r="B15" s="16"/>
      <c r="C15" s="17"/>
      <c r="D15" s="8"/>
      <c r="E15" s="30"/>
      <c r="F15" s="18"/>
      <c r="G15" s="18"/>
    </row>
    <row r="16" spans="1:7" ht="15">
      <c r="A16" s="10" t="s">
        <v>11</v>
      </c>
      <c r="B16" s="11"/>
      <c r="C16" s="12"/>
      <c r="D16" s="13"/>
      <c r="E16" s="31"/>
      <c r="F16" s="14"/>
      <c r="G16" s="15"/>
    </row>
    <row r="17" spans="1:7" ht="15">
      <c r="A17" s="5"/>
      <c r="B17" s="16"/>
      <c r="C17" s="17"/>
      <c r="D17" s="8"/>
      <c r="E17" s="30"/>
      <c r="F17" s="18"/>
      <c r="G17" s="18"/>
    </row>
    <row r="18" spans="1:7" ht="15">
      <c r="A18" s="68" t="s">
        <v>12</v>
      </c>
      <c r="B18" s="69"/>
      <c r="C18" s="70"/>
      <c r="D18" s="71"/>
      <c r="E18" s="72"/>
      <c r="F18" s="73"/>
      <c r="G18" s="74"/>
    </row>
    <row r="19" spans="1:7" ht="15">
      <c r="A19" s="5"/>
      <c r="B19" s="16"/>
      <c r="C19" s="17"/>
      <c r="D19" s="8"/>
      <c r="E19" s="30"/>
      <c r="F19" s="18"/>
      <c r="G19" s="18"/>
    </row>
    <row r="20" spans="1:7" ht="15">
      <c r="A20" s="68" t="s">
        <v>13</v>
      </c>
      <c r="B20" s="69"/>
      <c r="C20" s="70"/>
      <c r="D20" s="71"/>
      <c r="E20" s="72"/>
      <c r="F20" s="73"/>
      <c r="G20" s="74"/>
    </row>
    <row r="21" spans="1:7" ht="15">
      <c r="A21" s="5"/>
      <c r="B21" s="16"/>
      <c r="C21" s="17"/>
      <c r="D21" s="8"/>
      <c r="E21" s="30"/>
      <c r="F21" s="18"/>
      <c r="G21" s="18"/>
    </row>
    <row r="22" spans="1:7" ht="15">
      <c r="A22" s="10" t="s">
        <v>14</v>
      </c>
      <c r="B22" s="11"/>
      <c r="C22" s="12"/>
      <c r="D22" s="13"/>
      <c r="E22" s="31"/>
      <c r="F22" s="14"/>
      <c r="G22" s="15"/>
    </row>
    <row r="23" spans="1:7" ht="15">
      <c r="A23" s="5"/>
      <c r="B23" s="16"/>
      <c r="C23" s="17"/>
      <c r="D23" s="8"/>
      <c r="E23" s="30"/>
      <c r="F23" s="18"/>
      <c r="G23" s="18"/>
    </row>
    <row r="24" spans="1:7" ht="15">
      <c r="A24" s="10" t="s">
        <v>15</v>
      </c>
      <c r="B24" s="11"/>
      <c r="C24" s="12"/>
      <c r="D24" s="13"/>
      <c r="E24" s="31"/>
      <c r="F24" s="14"/>
      <c r="G24" s="15"/>
    </row>
    <row r="25" spans="1:7" ht="15">
      <c r="A25" s="5"/>
      <c r="B25" s="16"/>
      <c r="C25" s="17"/>
      <c r="D25" s="8"/>
      <c r="E25" s="30"/>
      <c r="F25" s="18"/>
      <c r="G25" s="18"/>
    </row>
    <row r="26" spans="1:7" ht="15">
      <c r="A26" s="10" t="s">
        <v>16</v>
      </c>
      <c r="B26" s="11"/>
      <c r="C26" s="12"/>
      <c r="D26" s="13"/>
      <c r="E26" s="31"/>
      <c r="F26" s="14"/>
      <c r="G26" s="15"/>
    </row>
    <row r="27" spans="1:7" ht="15.75" thickBot="1">
      <c r="A27" s="9"/>
      <c r="B27" s="16"/>
      <c r="C27" s="17"/>
      <c r="D27" s="3"/>
      <c r="E27" s="29"/>
      <c r="F27" s="4"/>
      <c r="G27" s="4"/>
    </row>
    <row r="28" spans="1:7" ht="16.5" thickBot="1" thickTop="1">
      <c r="A28" s="9"/>
      <c r="B28" s="16"/>
      <c r="C28" s="17"/>
      <c r="D28" s="3"/>
      <c r="E28" s="32" t="s">
        <v>1</v>
      </c>
      <c r="F28" s="20"/>
      <c r="G28" s="21"/>
    </row>
    <row r="29" spans="1:7" ht="15" thickTop="1">
      <c r="A29" s="9"/>
      <c r="B29" s="1"/>
      <c r="C29" s="2"/>
      <c r="D29" s="3"/>
      <c r="E29" s="29"/>
      <c r="F29" s="4"/>
      <c r="G29" s="4"/>
    </row>
    <row r="30" spans="1:7" ht="14.25">
      <c r="A30" s="9"/>
      <c r="B30" s="1"/>
      <c r="C30" s="2"/>
      <c r="D30" s="3"/>
      <c r="E30" s="29"/>
      <c r="F30" s="4" t="s">
        <v>0</v>
      </c>
      <c r="G30" s="4"/>
    </row>
    <row r="31" spans="1:7" ht="15" thickBot="1">
      <c r="A31" s="9"/>
      <c r="B31" s="1"/>
      <c r="C31" s="2"/>
      <c r="D31" s="3"/>
      <c r="E31" s="29"/>
      <c r="F31" s="4"/>
      <c r="G31" s="4"/>
    </row>
    <row r="32" spans="1:7" ht="16.5" thickBot="1" thickTop="1">
      <c r="A32" s="9"/>
      <c r="B32" s="16"/>
      <c r="C32" s="17"/>
      <c r="D32" s="3"/>
      <c r="E32" s="32" t="s">
        <v>2</v>
      </c>
      <c r="F32" s="20"/>
      <c r="G32" s="21"/>
    </row>
    <row r="33" spans="1:7" ht="15" thickTop="1">
      <c r="A33" s="9"/>
      <c r="B33" s="1"/>
      <c r="C33" s="2"/>
      <c r="D33" s="3"/>
      <c r="E33" s="29"/>
      <c r="F33" s="4"/>
      <c r="G33" s="4"/>
    </row>
    <row r="34" spans="1:7" ht="14.25">
      <c r="A34" s="9"/>
      <c r="B34" s="1"/>
      <c r="C34" s="2"/>
      <c r="D34" s="3"/>
      <c r="E34" s="29"/>
      <c r="F34" s="4"/>
      <c r="G34" s="4"/>
    </row>
    <row r="35" spans="1:7" ht="14.25">
      <c r="A35" s="9"/>
      <c r="B35" s="1"/>
      <c r="C35" s="2"/>
      <c r="D35" s="3"/>
      <c r="E35" s="29"/>
      <c r="F35" s="4"/>
      <c r="G35" s="4"/>
    </row>
    <row r="36" spans="1:7" ht="14.25">
      <c r="A36" s="9"/>
      <c r="B36" s="1"/>
      <c r="C36" s="2"/>
      <c r="D36" s="3"/>
      <c r="E36" s="29"/>
      <c r="F36" s="4"/>
      <c r="G36" s="4"/>
    </row>
    <row r="37" spans="1:7" ht="14.25">
      <c r="A37" s="9"/>
      <c r="B37" s="1"/>
      <c r="C37" s="2"/>
      <c r="D37" s="3"/>
      <c r="E37" s="29"/>
      <c r="F37" s="4"/>
      <c r="G37" s="4"/>
    </row>
    <row r="38" spans="1:7" ht="14.25">
      <c r="A38" s="9"/>
      <c r="B38" s="1"/>
      <c r="C38" s="2"/>
      <c r="D38" s="3"/>
      <c r="E38" s="29"/>
      <c r="F38" s="4"/>
      <c r="G38" s="4"/>
    </row>
    <row r="39" spans="1:7" ht="14.25">
      <c r="A39" s="9"/>
      <c r="B39" s="1"/>
      <c r="C39" s="2"/>
      <c r="D39" s="3"/>
      <c r="E39" s="29"/>
      <c r="F39" s="4"/>
      <c r="G39" s="4"/>
    </row>
    <row r="40" spans="1:7" ht="14.25">
      <c r="A40" s="9"/>
      <c r="B40" s="1"/>
      <c r="C40" s="2"/>
      <c r="D40" s="3"/>
      <c r="E40" s="29"/>
      <c r="F40" s="4"/>
      <c r="G40" s="4"/>
    </row>
    <row r="41" spans="1:7" ht="14.25">
      <c r="A41" s="9"/>
      <c r="B41" s="1"/>
      <c r="C41" s="2"/>
      <c r="D41" s="3"/>
      <c r="E41" s="29"/>
      <c r="F41" s="4"/>
      <c r="G41" s="4"/>
    </row>
    <row r="42" spans="1:7" ht="14.25">
      <c r="A42" s="9"/>
      <c r="B42" s="1"/>
      <c r="C42" s="2"/>
      <c r="D42" s="3"/>
      <c r="E42" s="29"/>
      <c r="F42" s="4"/>
      <c r="G42" s="4"/>
    </row>
    <row r="43" spans="1:7" ht="14.25">
      <c r="A43" s="9"/>
      <c r="B43" s="1"/>
      <c r="C43" s="2"/>
      <c r="D43" s="3"/>
      <c r="E43" s="29"/>
      <c r="F43" s="4"/>
      <c r="G43" s="4"/>
    </row>
    <row r="44" spans="1:7" ht="14.25">
      <c r="A44" s="9"/>
      <c r="B44" s="1"/>
      <c r="C44" s="2"/>
      <c r="D44" s="3"/>
      <c r="E44" s="29"/>
      <c r="F44" s="4"/>
      <c r="G44" s="4"/>
    </row>
    <row r="45" spans="1:7" ht="14.25">
      <c r="A45" s="9"/>
      <c r="B45" s="1"/>
      <c r="C45" s="2"/>
      <c r="D45" s="3"/>
      <c r="E45" s="29"/>
      <c r="F45" s="4"/>
      <c r="G45" s="4"/>
    </row>
    <row r="46" spans="1:7" ht="14.25">
      <c r="A46" s="9"/>
      <c r="B46" s="1"/>
      <c r="C46" s="2"/>
      <c r="D46" s="3"/>
      <c r="E46" s="29"/>
      <c r="F46" s="4"/>
      <c r="G46" s="4"/>
    </row>
    <row r="47" spans="1:7" ht="14.25">
      <c r="A47" s="9"/>
      <c r="B47" s="1"/>
      <c r="C47" s="2"/>
      <c r="D47" s="3"/>
      <c r="E47" s="29"/>
      <c r="F47" s="4"/>
      <c r="G47" s="4"/>
    </row>
    <row r="48" spans="1:7" ht="14.25">
      <c r="A48" s="9"/>
      <c r="B48" s="1"/>
      <c r="C48" s="2"/>
      <c r="D48" s="3"/>
      <c r="E48" s="29"/>
      <c r="F48" s="4"/>
      <c r="G48" s="4"/>
    </row>
    <row r="49" spans="1:7" ht="14.25">
      <c r="A49" s="9"/>
      <c r="B49" s="1"/>
      <c r="C49" s="2"/>
      <c r="D49" s="3"/>
      <c r="E49" s="29"/>
      <c r="F49" s="4"/>
      <c r="G49" s="4"/>
    </row>
    <row r="50" spans="1:7" ht="15">
      <c r="A50" s="5" t="s">
        <v>10</v>
      </c>
      <c r="B50" s="16"/>
      <c r="C50" s="2"/>
      <c r="D50" s="3"/>
      <c r="E50" s="29"/>
      <c r="F50" s="4"/>
      <c r="G50" s="4"/>
    </row>
    <row r="51" spans="1:7" ht="14.25">
      <c r="A51" s="9"/>
      <c r="B51" s="1"/>
      <c r="C51" s="2"/>
      <c r="D51" s="3"/>
      <c r="E51" s="29"/>
      <c r="F51" s="4"/>
      <c r="G51" s="4"/>
    </row>
    <row r="52" spans="1:7" ht="15">
      <c r="A52" s="5" t="s">
        <v>18</v>
      </c>
      <c r="B52" s="16"/>
      <c r="C52" s="17"/>
      <c r="D52" s="3"/>
      <c r="E52" s="29"/>
      <c r="F52" s="4"/>
      <c r="G52" s="4"/>
    </row>
    <row r="53" spans="1:11" s="78" customFormat="1" ht="15">
      <c r="A53" s="75"/>
      <c r="B53" s="1"/>
      <c r="C53" s="76"/>
      <c r="D53" s="77"/>
      <c r="E53" s="29"/>
      <c r="F53" s="4"/>
      <c r="G53" s="4"/>
      <c r="K53" s="79"/>
    </row>
    <row r="54" spans="1:11" s="78" customFormat="1" ht="59.25">
      <c r="A54" s="80" t="s">
        <v>19</v>
      </c>
      <c r="B54" s="81">
        <v>11514</v>
      </c>
      <c r="C54" s="82" t="s">
        <v>20</v>
      </c>
      <c r="D54" s="83" t="s">
        <v>21</v>
      </c>
      <c r="E54" s="84">
        <v>400</v>
      </c>
      <c r="F54" s="85"/>
      <c r="G54" s="85"/>
      <c r="K54" s="79"/>
    </row>
    <row r="55" spans="1:11" s="78" customFormat="1" ht="15">
      <c r="A55" s="75"/>
      <c r="B55" s="1"/>
      <c r="C55" s="76"/>
      <c r="D55" s="77"/>
      <c r="E55" s="29"/>
      <c r="F55" s="4"/>
      <c r="G55" s="4"/>
      <c r="K55" s="79"/>
    </row>
    <row r="56" spans="1:7" ht="15">
      <c r="A56" s="5" t="s">
        <v>22</v>
      </c>
      <c r="B56" s="16"/>
      <c r="C56" s="17"/>
      <c r="D56" s="3"/>
      <c r="E56" s="29"/>
      <c r="F56" s="4"/>
      <c r="G56" s="4"/>
    </row>
    <row r="57" spans="1:11" s="78" customFormat="1" ht="15">
      <c r="A57" s="75"/>
      <c r="B57" s="1"/>
      <c r="C57" s="76"/>
      <c r="D57" s="77"/>
      <c r="E57" s="29"/>
      <c r="F57" s="4"/>
      <c r="G57" s="4"/>
      <c r="K57" s="79"/>
    </row>
    <row r="58" spans="1:11" s="78" customFormat="1" ht="15.75">
      <c r="A58" s="86" t="s">
        <v>23</v>
      </c>
      <c r="B58" s="1"/>
      <c r="C58" s="76"/>
      <c r="D58" s="77"/>
      <c r="E58" s="29"/>
      <c r="F58" s="4"/>
      <c r="G58" s="4"/>
      <c r="K58" s="79"/>
    </row>
    <row r="59" spans="1:11" s="78" customFormat="1" ht="15">
      <c r="A59" s="75"/>
      <c r="B59" s="1"/>
      <c r="C59" s="76"/>
      <c r="D59" s="77"/>
      <c r="E59" s="29"/>
      <c r="F59" s="4"/>
      <c r="G59" s="4"/>
      <c r="K59" s="79"/>
    </row>
    <row r="60" spans="1:11" s="78" customFormat="1" ht="42.75">
      <c r="A60" s="80" t="s">
        <v>24</v>
      </c>
      <c r="B60" s="81">
        <v>12321</v>
      </c>
      <c r="C60" s="82" t="s">
        <v>25</v>
      </c>
      <c r="D60" s="83" t="s">
        <v>21</v>
      </c>
      <c r="E60" s="84">
        <v>50</v>
      </c>
      <c r="F60" s="85"/>
      <c r="G60" s="85"/>
      <c r="K60" s="79"/>
    </row>
    <row r="61" spans="1:11" s="78" customFormat="1" ht="15">
      <c r="A61" s="75"/>
      <c r="B61" s="1"/>
      <c r="C61" s="76"/>
      <c r="D61" s="77"/>
      <c r="E61" s="29"/>
      <c r="F61" s="4"/>
      <c r="G61" s="4"/>
      <c r="K61" s="79"/>
    </row>
    <row r="62" spans="1:11" s="78" customFormat="1" ht="46.5" customHeight="1">
      <c r="A62" s="80" t="s">
        <v>26</v>
      </c>
      <c r="B62" s="81">
        <v>12322</v>
      </c>
      <c r="C62" s="82" t="s">
        <v>27</v>
      </c>
      <c r="D62" s="83" t="s">
        <v>21</v>
      </c>
      <c r="E62" s="84">
        <v>96.2</v>
      </c>
      <c r="F62" s="85"/>
      <c r="G62" s="85"/>
      <c r="K62" s="79"/>
    </row>
    <row r="63" spans="1:11" s="78" customFormat="1" ht="15" customHeight="1">
      <c r="A63" s="75"/>
      <c r="B63" s="1"/>
      <c r="C63" s="76"/>
      <c r="D63" s="77"/>
      <c r="E63" s="29"/>
      <c r="F63" s="4"/>
      <c r="G63" s="4"/>
      <c r="K63" s="79"/>
    </row>
    <row r="64" spans="1:11" s="78" customFormat="1" ht="42.75">
      <c r="A64" s="80" t="s">
        <v>28</v>
      </c>
      <c r="B64" s="81">
        <v>12371</v>
      </c>
      <c r="C64" s="82" t="s">
        <v>29</v>
      </c>
      <c r="D64" s="83" t="s">
        <v>21</v>
      </c>
      <c r="E64" s="84">
        <v>25</v>
      </c>
      <c r="F64" s="85"/>
      <c r="G64" s="85"/>
      <c r="K64" s="79"/>
    </row>
    <row r="65" spans="1:11" s="78" customFormat="1" ht="15">
      <c r="A65" s="75"/>
      <c r="B65" s="1"/>
      <c r="C65" s="76"/>
      <c r="D65" s="77"/>
      <c r="E65" s="29"/>
      <c r="F65" s="4"/>
      <c r="G65" s="4"/>
      <c r="K65" s="79"/>
    </row>
    <row r="66" spans="1:11" s="78" customFormat="1" ht="42.75">
      <c r="A66" s="80" t="s">
        <v>30</v>
      </c>
      <c r="B66" s="81">
        <v>12382</v>
      </c>
      <c r="C66" s="82" t="s">
        <v>31</v>
      </c>
      <c r="D66" s="83" t="s">
        <v>32</v>
      </c>
      <c r="E66" s="84">
        <v>42.5</v>
      </c>
      <c r="F66" s="85"/>
      <c r="G66" s="85"/>
      <c r="K66" s="79"/>
    </row>
    <row r="67" spans="1:11" s="78" customFormat="1" ht="15">
      <c r="A67" s="75"/>
      <c r="B67" s="87"/>
      <c r="C67" s="76"/>
      <c r="D67" s="77"/>
      <c r="E67" s="29"/>
      <c r="F67" s="4"/>
      <c r="G67" s="4"/>
      <c r="K67" s="79"/>
    </row>
    <row r="68" spans="1:11" s="78" customFormat="1" ht="35.25" customHeight="1">
      <c r="A68" s="80" t="s">
        <v>33</v>
      </c>
      <c r="B68" s="81">
        <v>12391</v>
      </c>
      <c r="C68" s="82" t="s">
        <v>34</v>
      </c>
      <c r="D68" s="83" t="s">
        <v>32</v>
      </c>
      <c r="E68" s="84">
        <v>27</v>
      </c>
      <c r="F68" s="85"/>
      <c r="G68" s="85"/>
      <c r="K68" s="79"/>
    </row>
    <row r="69" spans="1:11" s="78" customFormat="1" ht="15">
      <c r="A69" s="75"/>
      <c r="B69" s="87"/>
      <c r="C69" s="76"/>
      <c r="D69" s="77"/>
      <c r="E69" s="29"/>
      <c r="F69" s="4"/>
      <c r="G69" s="4"/>
      <c r="K69" s="79"/>
    </row>
    <row r="70" spans="1:11" s="78" customFormat="1" ht="57">
      <c r="A70" s="80" t="s">
        <v>35</v>
      </c>
      <c r="B70" s="81">
        <v>12392</v>
      </c>
      <c r="C70" s="82" t="s">
        <v>36</v>
      </c>
      <c r="D70" s="83" t="s">
        <v>32</v>
      </c>
      <c r="E70" s="84">
        <v>30.7</v>
      </c>
      <c r="F70" s="85"/>
      <c r="G70" s="85"/>
      <c r="K70" s="79"/>
    </row>
    <row r="71" spans="1:11" s="78" customFormat="1" ht="15">
      <c r="A71" s="75"/>
      <c r="B71" s="87"/>
      <c r="C71" s="76"/>
      <c r="D71" s="77"/>
      <c r="E71" s="29"/>
      <c r="F71" s="4"/>
      <c r="G71" s="4"/>
      <c r="K71" s="79"/>
    </row>
    <row r="72" spans="1:11" s="78" customFormat="1" ht="15.75">
      <c r="A72" s="86" t="s">
        <v>37</v>
      </c>
      <c r="B72" s="87"/>
      <c r="C72" s="76"/>
      <c r="D72" s="88"/>
      <c r="E72" s="89"/>
      <c r="F72" s="90"/>
      <c r="G72" s="90"/>
      <c r="K72" s="79"/>
    </row>
    <row r="73" spans="1:11" s="78" customFormat="1" ht="15">
      <c r="A73" s="91"/>
      <c r="B73" s="87"/>
      <c r="C73" s="76"/>
      <c r="D73" s="88"/>
      <c r="E73" s="89"/>
      <c r="F73" s="90"/>
      <c r="G73" s="90"/>
      <c r="K73" s="79"/>
    </row>
    <row r="74" spans="1:11" s="98" customFormat="1" ht="28.5">
      <c r="A74" s="92" t="s">
        <v>38</v>
      </c>
      <c r="B74" s="93">
        <v>12498</v>
      </c>
      <c r="C74" s="94" t="s">
        <v>112</v>
      </c>
      <c r="D74" s="95" t="s">
        <v>40</v>
      </c>
      <c r="E74" s="96">
        <v>1</v>
      </c>
      <c r="F74" s="97"/>
      <c r="G74" s="97"/>
      <c r="K74" s="99"/>
    </row>
    <row r="75" spans="1:11" s="78" customFormat="1" ht="15">
      <c r="A75" s="75"/>
      <c r="B75" s="1"/>
      <c r="C75" s="76"/>
      <c r="D75" s="77"/>
      <c r="E75" s="29"/>
      <c r="F75" s="4"/>
      <c r="G75" s="4"/>
      <c r="K75" s="79"/>
    </row>
    <row r="76" spans="1:11" s="102" customFormat="1" ht="15.75">
      <c r="A76" s="100" t="s">
        <v>41</v>
      </c>
      <c r="B76" s="87"/>
      <c r="C76" s="76"/>
      <c r="D76" s="88"/>
      <c r="E76" s="101"/>
      <c r="F76" s="90"/>
      <c r="G76" s="90"/>
      <c r="K76" s="103"/>
    </row>
    <row r="77" spans="1:7" ht="14.25">
      <c r="A77" s="104"/>
      <c r="B77" s="87"/>
      <c r="C77" s="76"/>
      <c r="D77" s="88"/>
      <c r="E77" s="101"/>
      <c r="F77" s="90"/>
      <c r="G77" s="90"/>
    </row>
    <row r="78" spans="1:11" s="78" customFormat="1" ht="15.75">
      <c r="A78" s="100" t="s">
        <v>42</v>
      </c>
      <c r="B78" s="87"/>
      <c r="C78" s="76"/>
      <c r="D78" s="88"/>
      <c r="E78" s="101"/>
      <c r="F78" s="90"/>
      <c r="G78" s="90"/>
      <c r="K78" s="79"/>
    </row>
    <row r="79" spans="1:7" ht="15">
      <c r="A79" s="100"/>
      <c r="B79" s="87"/>
      <c r="C79" s="76"/>
      <c r="D79" s="88"/>
      <c r="E79" s="101"/>
      <c r="F79" s="90"/>
      <c r="G79" s="90"/>
    </row>
    <row r="80" spans="1:7" s="107" customFormat="1" ht="71.25">
      <c r="A80" s="105" t="s">
        <v>43</v>
      </c>
      <c r="B80" s="93">
        <v>13112</v>
      </c>
      <c r="C80" s="94" t="s">
        <v>44</v>
      </c>
      <c r="D80" s="95" t="s">
        <v>45</v>
      </c>
      <c r="E80" s="106">
        <v>5</v>
      </c>
      <c r="F80" s="97"/>
      <c r="G80" s="97"/>
    </row>
    <row r="81" spans="1:7" ht="15" thickBot="1">
      <c r="A81" s="91"/>
      <c r="B81" s="108"/>
      <c r="C81" s="109"/>
      <c r="D81" s="110"/>
      <c r="E81" s="101"/>
      <c r="F81" s="111"/>
      <c r="G81" s="90"/>
    </row>
    <row r="82" spans="1:7" ht="16.5" thickBot="1" thickTop="1">
      <c r="A82" s="112"/>
      <c r="B82" s="113"/>
      <c r="C82" s="114"/>
      <c r="D82" s="115"/>
      <c r="E82" s="116" t="s">
        <v>17</v>
      </c>
      <c r="F82" s="117"/>
      <c r="G82" s="118"/>
    </row>
    <row r="83" spans="1:7" ht="15" thickTop="1">
      <c r="A83" s="75"/>
      <c r="B83" s="87"/>
      <c r="C83" s="76"/>
      <c r="D83" s="77"/>
      <c r="E83" s="29"/>
      <c r="F83" s="4"/>
      <c r="G83" s="4"/>
    </row>
    <row r="84" spans="1:7" ht="15">
      <c r="A84" s="5" t="s">
        <v>11</v>
      </c>
      <c r="B84" s="16"/>
      <c r="C84" s="17"/>
      <c r="D84" s="3"/>
      <c r="E84" s="29"/>
      <c r="F84" s="4"/>
      <c r="G84" s="4"/>
    </row>
    <row r="85" spans="1:7" ht="14.25">
      <c r="A85" s="9"/>
      <c r="B85" s="1"/>
      <c r="C85" s="2"/>
      <c r="D85" s="3"/>
      <c r="E85" s="29"/>
      <c r="F85" s="4"/>
      <c r="G85" s="4"/>
    </row>
    <row r="86" spans="1:8" ht="15">
      <c r="A86" s="5" t="s">
        <v>46</v>
      </c>
      <c r="B86" s="1"/>
      <c r="C86" s="2"/>
      <c r="D86" s="3"/>
      <c r="E86" s="29"/>
      <c r="F86" s="4"/>
      <c r="G86" s="4"/>
      <c r="H86" s="27"/>
    </row>
    <row r="87" spans="1:7" ht="14.25">
      <c r="A87" s="9"/>
      <c r="B87" s="1"/>
      <c r="C87" s="2"/>
      <c r="D87" s="3"/>
      <c r="E87" s="29"/>
      <c r="F87" s="4"/>
      <c r="G87" s="4"/>
    </row>
    <row r="88" spans="1:7" ht="57">
      <c r="A88" s="119" t="s">
        <v>19</v>
      </c>
      <c r="B88" s="120">
        <v>21234</v>
      </c>
      <c r="C88" s="121" t="s">
        <v>47</v>
      </c>
      <c r="D88" s="83" t="s">
        <v>48</v>
      </c>
      <c r="E88" s="84">
        <v>3.5</v>
      </c>
      <c r="F88" s="85"/>
      <c r="G88" s="85"/>
    </row>
    <row r="89" spans="1:7" ht="14.25">
      <c r="A89" s="9"/>
      <c r="B89" s="1"/>
      <c r="C89" s="2"/>
      <c r="D89" s="3"/>
      <c r="E89" s="29"/>
      <c r="F89" s="122"/>
      <c r="G89" s="4"/>
    </row>
    <row r="90" spans="1:7" ht="51" customHeight="1">
      <c r="A90" s="119" t="s">
        <v>24</v>
      </c>
      <c r="B90" s="120">
        <v>21234</v>
      </c>
      <c r="C90" s="121" t="s">
        <v>49</v>
      </c>
      <c r="D90" s="83" t="s">
        <v>48</v>
      </c>
      <c r="E90" s="84">
        <v>10</v>
      </c>
      <c r="F90" s="85"/>
      <c r="G90" s="85"/>
    </row>
    <row r="91" spans="1:7" ht="14.25">
      <c r="A91" s="9"/>
      <c r="B91" s="1"/>
      <c r="C91" s="2"/>
      <c r="D91" s="3"/>
      <c r="E91" s="29"/>
      <c r="F91" s="122"/>
      <c r="G91" s="4"/>
    </row>
    <row r="92" spans="1:7" ht="15">
      <c r="A92" s="5" t="s">
        <v>50</v>
      </c>
      <c r="B92" s="16"/>
      <c r="C92" s="17"/>
      <c r="D92" s="3"/>
      <c r="E92" s="29"/>
      <c r="F92" s="4"/>
      <c r="G92" s="4"/>
    </row>
    <row r="93" spans="1:7" ht="14.25">
      <c r="A93" s="9"/>
      <c r="B93" s="1"/>
      <c r="C93" s="2"/>
      <c r="D93" s="3"/>
      <c r="E93" s="29"/>
      <c r="F93" s="4"/>
      <c r="G93" s="4"/>
    </row>
    <row r="94" spans="1:9" ht="28.5">
      <c r="A94" s="119" t="s">
        <v>26</v>
      </c>
      <c r="B94" s="81">
        <v>22113</v>
      </c>
      <c r="C94" s="82" t="s">
        <v>51</v>
      </c>
      <c r="D94" s="83" t="s">
        <v>21</v>
      </c>
      <c r="E94" s="84">
        <v>150</v>
      </c>
      <c r="F94" s="85"/>
      <c r="G94" s="85"/>
      <c r="H94" s="123"/>
      <c r="I94" s="123"/>
    </row>
    <row r="95" spans="1:9" ht="14.25">
      <c r="A95" s="9"/>
      <c r="B95" s="1"/>
      <c r="C95" s="2"/>
      <c r="D95" s="77"/>
      <c r="E95" s="29"/>
      <c r="F95" s="4"/>
      <c r="G95" s="4"/>
      <c r="H95" s="123"/>
      <c r="I95" s="123"/>
    </row>
    <row r="96" spans="1:7" ht="15">
      <c r="A96" s="5" t="s">
        <v>52</v>
      </c>
      <c r="B96" s="16"/>
      <c r="C96" s="17"/>
      <c r="D96" s="3"/>
      <c r="E96" s="29"/>
      <c r="F96" s="4"/>
      <c r="G96" s="4"/>
    </row>
    <row r="97" spans="1:7" ht="15">
      <c r="A97" s="124"/>
      <c r="B97" s="125"/>
      <c r="C97" s="126"/>
      <c r="D97" s="22"/>
      <c r="F97" s="23"/>
      <c r="G97" s="4"/>
    </row>
    <row r="98" spans="1:7" ht="35.25" customHeight="1">
      <c r="A98" s="119" t="s">
        <v>28</v>
      </c>
      <c r="B98" s="81">
        <v>25141</v>
      </c>
      <c r="C98" s="82" t="s">
        <v>53</v>
      </c>
      <c r="D98" s="83" t="s">
        <v>21</v>
      </c>
      <c r="E98" s="127">
        <v>71.5</v>
      </c>
      <c r="F98" s="85"/>
      <c r="G98" s="85"/>
    </row>
    <row r="99" spans="1:7" ht="14.25">
      <c r="A99" s="9"/>
      <c r="B99" s="1"/>
      <c r="C99" s="2"/>
      <c r="D99" s="3"/>
      <c r="E99" s="128"/>
      <c r="F99" s="4"/>
      <c r="G99" s="4"/>
    </row>
    <row r="100" spans="1:7" ht="28.5">
      <c r="A100" s="119" t="s">
        <v>30</v>
      </c>
      <c r="B100" s="81">
        <v>25151</v>
      </c>
      <c r="C100" s="82" t="s">
        <v>54</v>
      </c>
      <c r="D100" s="83" t="s">
        <v>21</v>
      </c>
      <c r="E100" s="129">
        <v>71.5</v>
      </c>
      <c r="F100" s="85"/>
      <c r="G100" s="85"/>
    </row>
    <row r="101" spans="1:7" ht="14.25">
      <c r="A101" s="9"/>
      <c r="B101" s="1"/>
      <c r="C101" s="2"/>
      <c r="D101" s="3"/>
      <c r="E101" s="29"/>
      <c r="F101" s="4"/>
      <c r="G101" s="4"/>
    </row>
    <row r="102" spans="1:7" ht="15">
      <c r="A102" s="5" t="s">
        <v>55</v>
      </c>
      <c r="B102" s="16"/>
      <c r="C102" s="17"/>
      <c r="D102" s="3"/>
      <c r="E102" s="29"/>
      <c r="F102" s="4"/>
      <c r="G102" s="4"/>
    </row>
    <row r="103" spans="1:7" ht="15">
      <c r="A103" s="124"/>
      <c r="B103" s="125"/>
      <c r="C103" s="126"/>
      <c r="D103" s="22"/>
      <c r="F103" s="23"/>
      <c r="G103" s="4"/>
    </row>
    <row r="104" spans="1:7" ht="28.5">
      <c r="A104" s="119" t="s">
        <v>33</v>
      </c>
      <c r="B104" s="81">
        <v>29117</v>
      </c>
      <c r="C104" s="82" t="s">
        <v>56</v>
      </c>
      <c r="D104" s="130" t="s">
        <v>57</v>
      </c>
      <c r="E104" s="131">
        <v>60.3</v>
      </c>
      <c r="F104" s="85"/>
      <c r="G104" s="85"/>
    </row>
    <row r="105" spans="1:7" ht="14.25">
      <c r="A105" s="9"/>
      <c r="B105" s="1"/>
      <c r="C105" s="2"/>
      <c r="D105" s="3"/>
      <c r="E105" s="128"/>
      <c r="F105" s="4"/>
      <c r="G105" s="4"/>
    </row>
    <row r="106" spans="1:7" ht="28.5">
      <c r="A106" s="119" t="s">
        <v>35</v>
      </c>
      <c r="B106" s="120">
        <v>29133</v>
      </c>
      <c r="C106" s="121" t="s">
        <v>58</v>
      </c>
      <c r="D106" s="83" t="s">
        <v>48</v>
      </c>
      <c r="E106" s="84">
        <v>13.5</v>
      </c>
      <c r="F106" s="85"/>
      <c r="G106" s="85"/>
    </row>
    <row r="107" spans="1:9" ht="14.25">
      <c r="A107" s="9"/>
      <c r="B107" s="1"/>
      <c r="C107" s="2"/>
      <c r="D107" s="3"/>
      <c r="E107" s="128"/>
      <c r="F107" s="4"/>
      <c r="G107" s="4"/>
      <c r="H107" s="123"/>
      <c r="I107" s="123"/>
    </row>
    <row r="108" spans="1:7" ht="42.75">
      <c r="A108" s="119" t="s">
        <v>38</v>
      </c>
      <c r="B108" s="120">
        <v>29138</v>
      </c>
      <c r="C108" s="121" t="s">
        <v>59</v>
      </c>
      <c r="D108" s="83" t="s">
        <v>48</v>
      </c>
      <c r="E108" s="84">
        <v>15</v>
      </c>
      <c r="F108" s="85"/>
      <c r="G108" s="85"/>
    </row>
    <row r="109" spans="1:9" ht="15" thickBot="1">
      <c r="A109" s="9"/>
      <c r="B109" s="1"/>
      <c r="C109" s="2"/>
      <c r="D109" s="3"/>
      <c r="E109" s="128"/>
      <c r="F109" s="4"/>
      <c r="G109" s="4"/>
      <c r="H109" s="123"/>
      <c r="I109" s="123"/>
    </row>
    <row r="110" spans="1:7" ht="16.5" thickBot="1" thickTop="1">
      <c r="A110" s="9"/>
      <c r="B110" s="18"/>
      <c r="C110" s="17"/>
      <c r="D110" s="3"/>
      <c r="E110" s="32" t="s">
        <v>17</v>
      </c>
      <c r="F110" s="20"/>
      <c r="G110" s="21"/>
    </row>
    <row r="111" spans="1:7" ht="15.75" thickTop="1">
      <c r="A111" s="9"/>
      <c r="B111" s="1"/>
      <c r="C111" s="17"/>
      <c r="D111" s="3"/>
      <c r="E111" s="29"/>
      <c r="F111" s="4"/>
      <c r="G111" s="4"/>
    </row>
    <row r="112" spans="1:12" ht="15">
      <c r="A112" s="5" t="s">
        <v>12</v>
      </c>
      <c r="B112" s="16"/>
      <c r="C112" s="2"/>
      <c r="D112" s="3"/>
      <c r="E112" s="29"/>
      <c r="F112" s="4"/>
      <c r="G112" s="4"/>
      <c r="H112" s="132"/>
      <c r="I112" s="132"/>
      <c r="J112" s="132"/>
      <c r="K112" s="132"/>
      <c r="L112" s="132"/>
    </row>
    <row r="113" spans="1:12" ht="15">
      <c r="A113" s="9"/>
      <c r="B113" s="1"/>
      <c r="C113" s="17"/>
      <c r="D113" s="3"/>
      <c r="E113" s="133"/>
      <c r="F113" s="4"/>
      <c r="G113" s="4"/>
      <c r="H113" s="132"/>
      <c r="I113" s="132"/>
      <c r="J113" s="132"/>
      <c r="K113" s="132"/>
      <c r="L113" s="132"/>
    </row>
    <row r="114" spans="1:12" ht="15">
      <c r="A114" s="5" t="s">
        <v>60</v>
      </c>
      <c r="B114" s="16"/>
      <c r="C114" s="2"/>
      <c r="D114" s="3"/>
      <c r="E114" s="29"/>
      <c r="F114" s="4"/>
      <c r="G114" s="4"/>
      <c r="H114" s="132"/>
      <c r="I114" s="132"/>
      <c r="J114" s="132"/>
      <c r="K114" s="132"/>
      <c r="L114" s="132"/>
    </row>
    <row r="115" spans="1:12" ht="15">
      <c r="A115" s="5"/>
      <c r="B115" s="16"/>
      <c r="C115" s="2"/>
      <c r="D115" s="3"/>
      <c r="E115" s="133"/>
      <c r="F115" s="4"/>
      <c r="G115" s="4"/>
      <c r="H115" s="132"/>
      <c r="I115" s="132"/>
      <c r="J115" s="132"/>
      <c r="K115" s="132"/>
      <c r="L115" s="132"/>
    </row>
    <row r="116" spans="1:7" ht="15">
      <c r="A116" s="5" t="s">
        <v>61</v>
      </c>
      <c r="B116" s="16"/>
      <c r="C116" s="2"/>
      <c r="D116" s="3"/>
      <c r="E116" s="134"/>
      <c r="F116" s="135"/>
      <c r="G116" s="4"/>
    </row>
    <row r="117" spans="1:7" ht="14.25">
      <c r="A117" s="136"/>
      <c r="B117" s="137"/>
      <c r="C117" s="138"/>
      <c r="D117" s="139"/>
      <c r="E117" s="29"/>
      <c r="F117" s="140"/>
      <c r="G117" s="140"/>
    </row>
    <row r="118" spans="1:7" ht="57">
      <c r="A118" s="141" t="s">
        <v>19</v>
      </c>
      <c r="B118" s="142">
        <v>31131</v>
      </c>
      <c r="C118" s="143" t="s">
        <v>62</v>
      </c>
      <c r="D118" s="144" t="s">
        <v>48</v>
      </c>
      <c r="E118" s="84">
        <v>12</v>
      </c>
      <c r="F118" s="145"/>
      <c r="G118" s="85"/>
    </row>
    <row r="119" spans="1:7" ht="12.75">
      <c r="A119" s="78"/>
      <c r="B119" s="78"/>
      <c r="C119" s="78"/>
      <c r="D119" s="78"/>
      <c r="E119" s="146"/>
      <c r="F119" s="78"/>
      <c r="G119" s="78"/>
    </row>
    <row r="120" spans="1:7" ht="57">
      <c r="A120" s="141" t="s">
        <v>24</v>
      </c>
      <c r="B120" s="142">
        <v>31132</v>
      </c>
      <c r="C120" s="143" t="s">
        <v>63</v>
      </c>
      <c r="D120" s="144" t="s">
        <v>48</v>
      </c>
      <c r="E120" s="84">
        <v>4</v>
      </c>
      <c r="F120" s="145"/>
      <c r="G120" s="85"/>
    </row>
    <row r="121" spans="1:7" ht="12.75">
      <c r="A121" s="78"/>
      <c r="B121" s="78"/>
      <c r="C121" s="78"/>
      <c r="D121" s="78"/>
      <c r="E121" s="146"/>
      <c r="F121" s="78"/>
      <c r="G121" s="78"/>
    </row>
    <row r="122" spans="1:7" ht="15">
      <c r="A122" s="147" t="s">
        <v>64</v>
      </c>
      <c r="B122" s="148"/>
      <c r="C122" s="149"/>
      <c r="D122" s="78"/>
      <c r="E122" s="146"/>
      <c r="F122" s="78"/>
      <c r="G122" s="78"/>
    </row>
    <row r="123" spans="1:7" ht="15">
      <c r="A123" s="147"/>
      <c r="B123" s="148"/>
      <c r="C123" s="149"/>
      <c r="D123" s="78"/>
      <c r="E123" s="146"/>
      <c r="F123" s="78"/>
      <c r="G123" s="78"/>
    </row>
    <row r="124" spans="1:7" ht="46.5" customHeight="1">
      <c r="A124" s="141" t="s">
        <v>26</v>
      </c>
      <c r="B124" s="142">
        <v>31554</v>
      </c>
      <c r="C124" s="143" t="s">
        <v>65</v>
      </c>
      <c r="D124" s="144" t="s">
        <v>21</v>
      </c>
      <c r="E124" s="84">
        <v>12.3</v>
      </c>
      <c r="F124" s="145"/>
      <c r="G124" s="85"/>
    </row>
    <row r="125" spans="1:8" ht="12.75">
      <c r="A125" s="19"/>
      <c r="B125" s="19"/>
      <c r="C125" s="19"/>
      <c r="D125" s="19"/>
      <c r="E125" s="150"/>
      <c r="F125" s="19"/>
      <c r="G125" s="19"/>
      <c r="H125" s="78"/>
    </row>
    <row r="126" spans="1:8" s="152" customFormat="1" ht="15">
      <c r="A126" s="147" t="s">
        <v>66</v>
      </c>
      <c r="B126" s="137"/>
      <c r="C126" s="138"/>
      <c r="D126" s="151"/>
      <c r="E126" s="29"/>
      <c r="F126" s="140"/>
      <c r="G126" s="140"/>
      <c r="H126" s="102"/>
    </row>
    <row r="127" spans="1:8" ht="15">
      <c r="A127" s="147"/>
      <c r="B127" s="137"/>
      <c r="C127" s="138"/>
      <c r="D127" s="151"/>
      <c r="E127" s="29"/>
      <c r="F127" s="140"/>
      <c r="G127" s="140"/>
      <c r="H127" s="78"/>
    </row>
    <row r="128" spans="1:7" ht="15">
      <c r="A128" s="147" t="s">
        <v>67</v>
      </c>
      <c r="B128" s="137"/>
      <c r="C128" s="138"/>
      <c r="D128" s="151"/>
      <c r="E128" s="29"/>
      <c r="F128" s="140"/>
      <c r="G128" s="140"/>
    </row>
    <row r="129" spans="1:7" ht="15">
      <c r="A129" s="147"/>
      <c r="B129" s="137"/>
      <c r="C129" s="138"/>
      <c r="D129" s="151"/>
      <c r="E129" s="29"/>
      <c r="F129" s="140"/>
      <c r="G129" s="140"/>
    </row>
    <row r="130" spans="1:7" ht="57">
      <c r="A130" s="141" t="s">
        <v>28</v>
      </c>
      <c r="B130" s="142">
        <v>32254</v>
      </c>
      <c r="C130" s="143" t="s">
        <v>68</v>
      </c>
      <c r="D130" s="144" t="s">
        <v>21</v>
      </c>
      <c r="E130" s="84">
        <v>55.6</v>
      </c>
      <c r="F130" s="145"/>
      <c r="G130" s="85"/>
    </row>
    <row r="131" spans="1:8" ht="14.25">
      <c r="A131" s="9"/>
      <c r="B131" s="1"/>
      <c r="C131" s="2"/>
      <c r="D131" s="77"/>
      <c r="E131" s="29"/>
      <c r="F131" s="4"/>
      <c r="G131" s="4"/>
      <c r="H131" s="78"/>
    </row>
    <row r="132" spans="1:7" ht="48.75" customHeight="1">
      <c r="A132" s="141" t="s">
        <v>30</v>
      </c>
      <c r="B132" s="142">
        <v>32237</v>
      </c>
      <c r="C132" s="143" t="s">
        <v>69</v>
      </c>
      <c r="D132" s="144" t="s">
        <v>21</v>
      </c>
      <c r="E132" s="84">
        <v>12.3</v>
      </c>
      <c r="F132" s="145"/>
      <c r="G132" s="85"/>
    </row>
    <row r="133" spans="1:7" ht="14.25">
      <c r="A133" s="136"/>
      <c r="B133" s="137"/>
      <c r="C133" s="109"/>
      <c r="D133" s="139"/>
      <c r="E133" s="29"/>
      <c r="F133" s="140"/>
      <c r="G133" s="140"/>
    </row>
    <row r="134" spans="1:7" ht="15">
      <c r="A134" s="147" t="s">
        <v>70</v>
      </c>
      <c r="B134" s="137"/>
      <c r="C134" s="138"/>
      <c r="D134" s="139"/>
      <c r="E134" s="29"/>
      <c r="F134" s="140"/>
      <c r="G134" s="140"/>
    </row>
    <row r="135" spans="1:9" ht="14.25">
      <c r="A135" s="136"/>
      <c r="B135" s="137"/>
      <c r="C135" s="138"/>
      <c r="D135" s="139"/>
      <c r="E135" s="29"/>
      <c r="F135" s="140"/>
      <c r="G135" s="140"/>
      <c r="H135" s="123"/>
      <c r="I135" s="123"/>
    </row>
    <row r="136" spans="1:11" s="102" customFormat="1" ht="88.5" customHeight="1">
      <c r="A136" s="80" t="s">
        <v>33</v>
      </c>
      <c r="B136" s="142">
        <v>34721</v>
      </c>
      <c r="C136" s="143" t="s">
        <v>71</v>
      </c>
      <c r="D136" s="144" t="s">
        <v>21</v>
      </c>
      <c r="E136" s="153">
        <v>4.9</v>
      </c>
      <c r="F136" s="145"/>
      <c r="G136" s="85"/>
      <c r="K136" s="103"/>
    </row>
    <row r="137" spans="1:11" s="102" customFormat="1" ht="15">
      <c r="A137" s="75"/>
      <c r="B137" s="1"/>
      <c r="C137" s="2"/>
      <c r="D137" s="77"/>
      <c r="E137" s="154"/>
      <c r="F137" s="4"/>
      <c r="G137" s="4"/>
      <c r="K137" s="103"/>
    </row>
    <row r="138" spans="1:9" ht="15">
      <c r="A138" s="147" t="s">
        <v>72</v>
      </c>
      <c r="B138" s="137"/>
      <c r="C138" s="138"/>
      <c r="D138" s="151"/>
      <c r="E138" s="29"/>
      <c r="F138" s="140"/>
      <c r="G138" s="140"/>
      <c r="H138" s="123"/>
      <c r="I138" s="123"/>
    </row>
    <row r="139" spans="1:9" ht="14.25">
      <c r="A139" s="136"/>
      <c r="B139" s="137"/>
      <c r="C139" s="138"/>
      <c r="D139" s="151"/>
      <c r="E139" s="29"/>
      <c r="F139" s="140"/>
      <c r="G139" s="140"/>
      <c r="H139" s="123"/>
      <c r="I139" s="123"/>
    </row>
    <row r="140" spans="1:7" ht="15">
      <c r="A140" s="147" t="s">
        <v>73</v>
      </c>
      <c r="B140" s="137"/>
      <c r="C140" s="138"/>
      <c r="D140" s="151"/>
      <c r="E140" s="29"/>
      <c r="F140" s="140"/>
      <c r="G140" s="140"/>
    </row>
    <row r="141" spans="1:7" ht="14.25">
      <c r="A141" s="136"/>
      <c r="B141" s="137"/>
      <c r="C141" s="138"/>
      <c r="D141" s="151"/>
      <c r="E141" s="29"/>
      <c r="F141" s="140"/>
      <c r="G141" s="140"/>
    </row>
    <row r="142" spans="1:7" ht="28.5">
      <c r="A142" s="142" t="s">
        <v>35</v>
      </c>
      <c r="B142" s="142">
        <v>35232</v>
      </c>
      <c r="C142" s="143" t="s">
        <v>74</v>
      </c>
      <c r="D142" s="144" t="s">
        <v>32</v>
      </c>
      <c r="E142" s="84">
        <v>27.5</v>
      </c>
      <c r="F142" s="145"/>
      <c r="G142" s="85"/>
    </row>
    <row r="143" spans="1:7" ht="14.25">
      <c r="A143" s="137"/>
      <c r="B143" s="137"/>
      <c r="C143" s="138"/>
      <c r="D143" s="151"/>
      <c r="E143" s="29"/>
      <c r="F143" s="140"/>
      <c r="G143" s="140"/>
    </row>
    <row r="144" spans="1:7" ht="57">
      <c r="A144" s="142" t="s">
        <v>38</v>
      </c>
      <c r="B144" s="142">
        <v>35258</v>
      </c>
      <c r="C144" s="143" t="s">
        <v>75</v>
      </c>
      <c r="D144" s="144" t="s">
        <v>32</v>
      </c>
      <c r="E144" s="84">
        <v>30.7</v>
      </c>
      <c r="F144" s="145"/>
      <c r="G144" s="85"/>
    </row>
    <row r="145" spans="1:7" ht="14.25">
      <c r="A145" s="137"/>
      <c r="B145" s="137"/>
      <c r="C145" s="138"/>
      <c r="D145" s="151"/>
      <c r="E145" s="29"/>
      <c r="F145" s="140"/>
      <c r="G145" s="140"/>
    </row>
    <row r="146" spans="1:7" ht="42.75">
      <c r="A146" s="142" t="s">
        <v>43</v>
      </c>
      <c r="B146" s="142">
        <v>35258</v>
      </c>
      <c r="C146" s="143" t="s">
        <v>76</v>
      </c>
      <c r="D146" s="144" t="s">
        <v>32</v>
      </c>
      <c r="E146" s="84">
        <v>8.2</v>
      </c>
      <c r="F146" s="145"/>
      <c r="G146" s="85"/>
    </row>
    <row r="147" spans="1:7" ht="14.25">
      <c r="A147" s="137"/>
      <c r="B147" s="137"/>
      <c r="C147" s="138"/>
      <c r="D147" s="139"/>
      <c r="E147" s="29"/>
      <c r="F147" s="140"/>
      <c r="G147" s="4"/>
    </row>
    <row r="148" spans="1:7" ht="57">
      <c r="A148" s="142" t="s">
        <v>77</v>
      </c>
      <c r="B148" s="142"/>
      <c r="C148" s="143" t="s">
        <v>78</v>
      </c>
      <c r="D148" s="144" t="s">
        <v>40</v>
      </c>
      <c r="E148" s="84">
        <v>3</v>
      </c>
      <c r="F148" s="145"/>
      <c r="G148" s="85"/>
    </row>
    <row r="149" spans="1:7" ht="15" thickBot="1">
      <c r="A149" s="137"/>
      <c r="B149" s="137"/>
      <c r="C149" s="138"/>
      <c r="D149" s="151"/>
      <c r="E149" s="29"/>
      <c r="F149" s="140"/>
      <c r="G149" s="140"/>
    </row>
    <row r="150" spans="1:7" ht="16.5" thickBot="1" thickTop="1">
      <c r="A150" s="136"/>
      <c r="B150" s="155"/>
      <c r="C150" s="138"/>
      <c r="D150" s="151"/>
      <c r="E150" s="32" t="s">
        <v>17</v>
      </c>
      <c r="F150" s="156"/>
      <c r="G150" s="157"/>
    </row>
    <row r="151" spans="1:7" ht="15.75" thickTop="1">
      <c r="A151" s="78"/>
      <c r="B151" s="78"/>
      <c r="C151" s="78"/>
      <c r="D151" s="78"/>
      <c r="E151" s="146"/>
      <c r="F151" s="155"/>
      <c r="G151" s="158"/>
    </row>
    <row r="152" spans="1:7" ht="15">
      <c r="A152" s="147" t="s">
        <v>13</v>
      </c>
      <c r="B152" s="137"/>
      <c r="C152" s="78"/>
      <c r="D152" s="151"/>
      <c r="E152" s="29"/>
      <c r="F152" s="140"/>
      <c r="G152" s="155"/>
    </row>
    <row r="153" spans="1:7" ht="15">
      <c r="A153" s="136"/>
      <c r="B153" s="140"/>
      <c r="C153" s="138"/>
      <c r="D153" s="151"/>
      <c r="E153" s="29"/>
      <c r="F153" s="140"/>
      <c r="G153" s="155"/>
    </row>
    <row r="154" spans="1:7" s="152" customFormat="1" ht="15">
      <c r="A154" s="147" t="s">
        <v>79</v>
      </c>
      <c r="B154" s="148"/>
      <c r="C154" s="138"/>
      <c r="D154" s="151"/>
      <c r="E154" s="29"/>
      <c r="F154" s="140"/>
      <c r="G154" s="140"/>
    </row>
    <row r="155" spans="1:7" ht="15">
      <c r="A155" s="147"/>
      <c r="B155" s="137"/>
      <c r="C155" s="138"/>
      <c r="D155" s="151"/>
      <c r="E155" s="29"/>
      <c r="F155" s="140"/>
      <c r="G155" s="140"/>
    </row>
    <row r="156" spans="1:7" ht="62.25" customHeight="1">
      <c r="A156" s="141" t="s">
        <v>19</v>
      </c>
      <c r="B156" s="142">
        <v>43132</v>
      </c>
      <c r="C156" s="143" t="s">
        <v>80</v>
      </c>
      <c r="D156" s="144" t="s">
        <v>32</v>
      </c>
      <c r="E156" s="84">
        <v>29.5</v>
      </c>
      <c r="F156" s="145"/>
      <c r="G156" s="85"/>
    </row>
    <row r="157" spans="1:7" ht="14.25">
      <c r="A157" s="136"/>
      <c r="B157" s="137"/>
      <c r="C157" s="138"/>
      <c r="D157" s="151"/>
      <c r="E157" s="29"/>
      <c r="F157" s="140"/>
      <c r="G157" s="140"/>
    </row>
    <row r="158" spans="1:7" s="152" customFormat="1" ht="15">
      <c r="A158" s="147" t="s">
        <v>81</v>
      </c>
      <c r="B158" s="148"/>
      <c r="C158" s="138"/>
      <c r="D158" s="151"/>
      <c r="E158" s="29"/>
      <c r="F158" s="140"/>
      <c r="G158" s="140"/>
    </row>
    <row r="159" spans="1:7" ht="15">
      <c r="A159" s="147"/>
      <c r="B159" s="137"/>
      <c r="C159" s="138"/>
      <c r="D159" s="151"/>
      <c r="E159" s="29"/>
      <c r="F159" s="140"/>
      <c r="G159" s="140"/>
    </row>
    <row r="160" spans="1:7" ht="57">
      <c r="A160" s="141" t="s">
        <v>24</v>
      </c>
      <c r="B160" s="142">
        <v>44122</v>
      </c>
      <c r="C160" s="143" t="s">
        <v>82</v>
      </c>
      <c r="D160" s="159" t="s">
        <v>40</v>
      </c>
      <c r="E160" s="84">
        <v>5</v>
      </c>
      <c r="F160" s="145"/>
      <c r="G160" s="85"/>
    </row>
    <row r="161" spans="1:7" ht="14.25">
      <c r="A161" s="136"/>
      <c r="B161" s="137"/>
      <c r="C161" s="138"/>
      <c r="D161" s="151"/>
      <c r="E161" s="29"/>
      <c r="F161" s="140"/>
      <c r="G161" s="140"/>
    </row>
    <row r="162" spans="1:7" ht="42.75">
      <c r="A162" s="141" t="s">
        <v>26</v>
      </c>
      <c r="B162" s="142">
        <v>44948</v>
      </c>
      <c r="C162" s="143" t="s">
        <v>84</v>
      </c>
      <c r="D162" s="159" t="s">
        <v>40</v>
      </c>
      <c r="E162" s="84">
        <v>5</v>
      </c>
      <c r="F162" s="145"/>
      <c r="G162" s="85"/>
    </row>
    <row r="163" spans="1:7" ht="14.25">
      <c r="A163" s="136"/>
      <c r="B163" s="137"/>
      <c r="C163" s="138"/>
      <c r="D163" s="151"/>
      <c r="E163" s="29"/>
      <c r="F163" s="140"/>
      <c r="G163" s="4"/>
    </row>
    <row r="164" spans="1:7" ht="42.75">
      <c r="A164" s="141" t="s">
        <v>28</v>
      </c>
      <c r="B164" s="142">
        <v>44956</v>
      </c>
      <c r="C164" s="143" t="s">
        <v>85</v>
      </c>
      <c r="D164" s="159" t="s">
        <v>40</v>
      </c>
      <c r="E164" s="84">
        <v>1</v>
      </c>
      <c r="F164" s="145"/>
      <c r="G164" s="85"/>
    </row>
    <row r="165" spans="1:7" ht="15" thickBot="1">
      <c r="A165" s="136"/>
      <c r="B165" s="137"/>
      <c r="C165" s="138"/>
      <c r="D165" s="151"/>
      <c r="E165" s="29"/>
      <c r="F165" s="140"/>
      <c r="G165" s="140"/>
    </row>
    <row r="166" spans="1:7" ht="16.5" thickBot="1" thickTop="1">
      <c r="A166" s="136"/>
      <c r="B166" s="155"/>
      <c r="C166" s="138"/>
      <c r="D166" s="151"/>
      <c r="E166" s="32" t="s">
        <v>17</v>
      </c>
      <c r="F166" s="156"/>
      <c r="G166" s="160"/>
    </row>
    <row r="167" spans="1:7" ht="15.75" thickTop="1">
      <c r="A167" s="136"/>
      <c r="B167" s="155"/>
      <c r="C167" s="138"/>
      <c r="D167" s="151"/>
      <c r="E167" s="161"/>
      <c r="F167" s="140"/>
      <c r="G167" s="155"/>
    </row>
    <row r="168" spans="1:7" ht="15">
      <c r="A168" s="147" t="s">
        <v>15</v>
      </c>
      <c r="B168" s="137"/>
      <c r="C168" s="78"/>
      <c r="D168" s="78"/>
      <c r="E168" s="146"/>
      <c r="F168" s="78"/>
      <c r="G168" s="78"/>
    </row>
    <row r="169" spans="1:7" ht="15">
      <c r="A169" s="136"/>
      <c r="B169" s="148"/>
      <c r="C169" s="78"/>
      <c r="D169" s="78"/>
      <c r="E169" s="146"/>
      <c r="F169" s="78"/>
      <c r="G169" s="78"/>
    </row>
    <row r="170" spans="1:7" ht="15">
      <c r="A170" s="147" t="s">
        <v>89</v>
      </c>
      <c r="B170" s="137"/>
      <c r="C170" s="138"/>
      <c r="D170" s="151"/>
      <c r="E170" s="29"/>
      <c r="F170" s="78"/>
      <c r="G170" s="140"/>
    </row>
    <row r="171" spans="1:7" ht="14.25">
      <c r="A171" s="136"/>
      <c r="B171" s="137"/>
      <c r="C171" s="162"/>
      <c r="D171" s="151"/>
      <c r="E171" s="29"/>
      <c r="F171" s="140"/>
      <c r="G171" s="140"/>
    </row>
    <row r="172" spans="1:12" ht="42.75">
      <c r="A172" s="163" t="s">
        <v>19</v>
      </c>
      <c r="B172" s="164">
        <v>61123</v>
      </c>
      <c r="C172" s="165" t="s">
        <v>90</v>
      </c>
      <c r="D172" s="159" t="s">
        <v>40</v>
      </c>
      <c r="E172" s="84">
        <v>1</v>
      </c>
      <c r="F172" s="145"/>
      <c r="G172" s="85"/>
      <c r="H172" s="78"/>
      <c r="I172" s="78"/>
      <c r="J172" s="78"/>
      <c r="K172" s="78"/>
      <c r="L172" s="78"/>
    </row>
    <row r="173" spans="1:12" ht="14.25">
      <c r="A173" s="136"/>
      <c r="B173" s="137"/>
      <c r="C173" s="138"/>
      <c r="D173" s="151"/>
      <c r="E173" s="29"/>
      <c r="F173" s="140"/>
      <c r="G173" s="140"/>
      <c r="H173" s="78"/>
      <c r="I173" s="78"/>
      <c r="J173" s="78"/>
      <c r="K173" s="78"/>
      <c r="L173" s="78"/>
    </row>
    <row r="174" spans="1:12" ht="57">
      <c r="A174" s="163" t="s">
        <v>24</v>
      </c>
      <c r="B174" s="164">
        <v>61246</v>
      </c>
      <c r="C174" s="166" t="s">
        <v>91</v>
      </c>
      <c r="D174" s="159" t="s">
        <v>40</v>
      </c>
      <c r="E174" s="84">
        <v>1</v>
      </c>
      <c r="F174" s="145"/>
      <c r="G174" s="85"/>
      <c r="H174" s="78"/>
      <c r="I174" s="78"/>
      <c r="J174" s="78"/>
      <c r="K174" s="78"/>
      <c r="L174" s="78"/>
    </row>
    <row r="175" spans="1:12" ht="14.25">
      <c r="A175" s="136"/>
      <c r="B175" s="1"/>
      <c r="C175" s="2"/>
      <c r="D175" s="3"/>
      <c r="E175" s="29"/>
      <c r="F175" s="4"/>
      <c r="G175" s="4"/>
      <c r="H175" s="78"/>
      <c r="I175" s="78"/>
      <c r="J175" s="78"/>
      <c r="K175" s="78"/>
      <c r="L175" s="78"/>
    </row>
    <row r="176" spans="1:12" ht="71.25">
      <c r="A176" s="163" t="s">
        <v>26</v>
      </c>
      <c r="B176" s="164">
        <v>61622</v>
      </c>
      <c r="C176" s="166" t="s">
        <v>92</v>
      </c>
      <c r="D176" s="159" t="s">
        <v>40</v>
      </c>
      <c r="E176" s="84">
        <v>1</v>
      </c>
      <c r="F176" s="145"/>
      <c r="G176" s="85"/>
      <c r="H176" s="78"/>
      <c r="I176" s="78"/>
      <c r="J176" s="78"/>
      <c r="K176" s="78"/>
      <c r="L176" s="78"/>
    </row>
    <row r="177" spans="1:12" ht="14.25">
      <c r="A177" s="136"/>
      <c r="B177" s="1"/>
      <c r="C177" s="2"/>
      <c r="D177" s="3"/>
      <c r="E177" s="29"/>
      <c r="F177" s="4"/>
      <c r="G177" s="4"/>
      <c r="H177" s="78"/>
      <c r="I177" s="78"/>
      <c r="J177" s="78"/>
      <c r="K177" s="78"/>
      <c r="L177" s="78"/>
    </row>
    <row r="178" spans="1:12" ht="15">
      <c r="A178" s="167" t="s">
        <v>93</v>
      </c>
      <c r="B178" s="168"/>
      <c r="C178" s="169"/>
      <c r="D178" s="170"/>
      <c r="E178" s="171"/>
      <c r="F178" s="172"/>
      <c r="G178" s="172"/>
      <c r="H178" s="78"/>
      <c r="I178" s="78"/>
      <c r="J178" s="78"/>
      <c r="K178" s="78"/>
      <c r="L178" s="78"/>
    </row>
    <row r="179" spans="1:12" ht="15">
      <c r="A179" s="167"/>
      <c r="B179" s="168"/>
      <c r="C179" s="169"/>
      <c r="D179" s="170"/>
      <c r="E179" s="171"/>
      <c r="F179" s="172"/>
      <c r="G179" s="172"/>
      <c r="H179" s="78"/>
      <c r="I179" s="78"/>
      <c r="J179" s="78"/>
      <c r="K179" s="78"/>
      <c r="L179" s="78"/>
    </row>
    <row r="180" spans="1:12" ht="116.25">
      <c r="A180" s="173" t="s">
        <v>28</v>
      </c>
      <c r="B180" s="164">
        <v>62163</v>
      </c>
      <c r="C180" s="166" t="s">
        <v>94</v>
      </c>
      <c r="D180" s="174" t="s">
        <v>21</v>
      </c>
      <c r="E180" s="175">
        <v>3.2</v>
      </c>
      <c r="F180" s="176"/>
      <c r="G180" s="85"/>
      <c r="H180" s="78"/>
      <c r="I180" s="78"/>
      <c r="J180" s="78"/>
      <c r="K180" s="78"/>
      <c r="L180" s="78"/>
    </row>
    <row r="181" spans="1:12" ht="14.25">
      <c r="A181" s="136"/>
      <c r="B181" s="137"/>
      <c r="C181" s="138"/>
      <c r="D181" s="139"/>
      <c r="E181" s="29"/>
      <c r="F181" s="140"/>
      <c r="G181" s="140"/>
      <c r="H181" s="78"/>
      <c r="I181" s="78"/>
      <c r="J181" s="78"/>
      <c r="K181" s="78"/>
      <c r="L181" s="78"/>
    </row>
    <row r="182" spans="1:12" ht="132">
      <c r="A182" s="173" t="s">
        <v>30</v>
      </c>
      <c r="B182" s="142">
        <v>62168</v>
      </c>
      <c r="C182" s="177" t="s">
        <v>95</v>
      </c>
      <c r="D182" s="144" t="s">
        <v>21</v>
      </c>
      <c r="E182" s="84">
        <v>24.5</v>
      </c>
      <c r="F182" s="145"/>
      <c r="G182" s="85"/>
      <c r="H182" s="78"/>
      <c r="I182" s="78"/>
      <c r="J182" s="78"/>
      <c r="K182" s="78"/>
      <c r="L182" s="78"/>
    </row>
    <row r="183" spans="1:7" ht="15" thickBot="1">
      <c r="A183" s="136"/>
      <c r="B183" s="137"/>
      <c r="C183" s="109"/>
      <c r="D183" s="139"/>
      <c r="E183" s="29"/>
      <c r="F183" s="140"/>
      <c r="G183" s="140"/>
    </row>
    <row r="184" spans="1:7" ht="16.5" thickBot="1" thickTop="1">
      <c r="A184" s="136"/>
      <c r="B184" s="137"/>
      <c r="C184" s="138"/>
      <c r="D184" s="151"/>
      <c r="E184" s="32" t="s">
        <v>17</v>
      </c>
      <c r="F184" s="156"/>
      <c r="G184" s="160"/>
    </row>
    <row r="185" spans="1:7" ht="15.75" thickTop="1">
      <c r="A185" s="136"/>
      <c r="B185" s="140"/>
      <c r="C185" s="138"/>
      <c r="D185" s="151"/>
      <c r="E185" s="29"/>
      <c r="F185" s="140"/>
      <c r="G185" s="155"/>
    </row>
    <row r="186" spans="1:7" ht="15">
      <c r="A186" s="147" t="s">
        <v>96</v>
      </c>
      <c r="B186" s="137"/>
      <c r="C186" s="78"/>
      <c r="D186" s="151"/>
      <c r="E186" s="29"/>
      <c r="F186" s="140"/>
      <c r="G186" s="155"/>
    </row>
    <row r="187" spans="1:7" ht="15">
      <c r="A187" s="136"/>
      <c r="B187" s="140"/>
      <c r="C187" s="138"/>
      <c r="D187" s="151"/>
      <c r="E187" s="29"/>
      <c r="F187" s="140"/>
      <c r="G187" s="155"/>
    </row>
    <row r="188" spans="1:7" ht="15">
      <c r="A188" s="147" t="s">
        <v>97</v>
      </c>
      <c r="B188" s="148"/>
      <c r="C188" s="138"/>
      <c r="D188" s="151"/>
      <c r="E188" s="29"/>
      <c r="F188" s="140"/>
      <c r="G188" s="140"/>
    </row>
    <row r="189" spans="1:7" ht="15">
      <c r="A189" s="147"/>
      <c r="B189" s="137"/>
      <c r="C189" s="138"/>
      <c r="D189" s="151"/>
      <c r="E189" s="29"/>
      <c r="F189" s="140"/>
      <c r="G189" s="140"/>
    </row>
    <row r="190" spans="1:7" ht="71.25">
      <c r="A190" s="141" t="s">
        <v>19</v>
      </c>
      <c r="B190" s="142">
        <v>79311</v>
      </c>
      <c r="C190" s="143" t="s">
        <v>98</v>
      </c>
      <c r="D190" s="178" t="s">
        <v>99</v>
      </c>
      <c r="E190" s="84">
        <v>3</v>
      </c>
      <c r="F190" s="145"/>
      <c r="G190" s="85"/>
    </row>
    <row r="191" spans="1:7" ht="15" thickBot="1">
      <c r="A191" s="136"/>
      <c r="B191" s="137"/>
      <c r="C191" s="138"/>
      <c r="D191" s="151"/>
      <c r="E191" s="29"/>
      <c r="F191" s="140"/>
      <c r="G191" s="140"/>
    </row>
    <row r="192" spans="1:7" ht="16.5" thickBot="1" thickTop="1">
      <c r="A192" s="136"/>
      <c r="B192" s="155"/>
      <c r="C192" s="138"/>
      <c r="D192" s="151"/>
      <c r="E192" s="32" t="s">
        <v>17</v>
      </c>
      <c r="F192" s="156"/>
      <c r="G192" s="160"/>
    </row>
    <row r="193" spans="1:7" ht="15.75" thickTop="1">
      <c r="A193" s="136"/>
      <c r="B193" s="151"/>
      <c r="C193" s="138"/>
      <c r="D193" s="151"/>
      <c r="E193" s="29"/>
      <c r="F193" s="140"/>
      <c r="G193" s="155"/>
    </row>
    <row r="194" spans="1:7" ht="14.25">
      <c r="A194" s="179"/>
      <c r="B194" s="137"/>
      <c r="C194" s="138"/>
      <c r="D194" s="151"/>
      <c r="E194" s="29"/>
      <c r="F194" s="140"/>
      <c r="G194" s="140"/>
    </row>
    <row r="195" spans="1:7" ht="14.25">
      <c r="A195" s="180"/>
      <c r="G195" s="19"/>
    </row>
    <row r="196" spans="1:7" ht="14.25">
      <c r="A196" s="180"/>
      <c r="C196" s="19"/>
      <c r="D196" s="19"/>
      <c r="E196" s="150"/>
      <c r="F196" s="19"/>
      <c r="G196" s="19"/>
    </row>
    <row r="197" spans="1:7" ht="14.25">
      <c r="A197" s="180"/>
      <c r="C197" s="19"/>
      <c r="D197" s="19"/>
      <c r="E197" s="150"/>
      <c r="F197" s="19"/>
      <c r="G197" s="19"/>
    </row>
    <row r="198" spans="1:7" ht="14.25">
      <c r="A198" s="180"/>
      <c r="C198" s="27"/>
      <c r="D198" s="19"/>
      <c r="E198" s="150"/>
      <c r="F198" s="19"/>
      <c r="G198" s="19"/>
    </row>
    <row r="199" spans="3:7" ht="14.25">
      <c r="C199" s="27"/>
      <c r="D199" s="19"/>
      <c r="E199" s="150"/>
      <c r="F199" s="19"/>
      <c r="G199" s="19"/>
    </row>
    <row r="200" spans="3:7" ht="14.25">
      <c r="C200" s="27"/>
      <c r="D200" s="19"/>
      <c r="E200" s="150"/>
      <c r="F200" s="19"/>
      <c r="G200" s="19"/>
    </row>
    <row r="201" spans="3:6" ht="14.25">
      <c r="C201" s="27"/>
      <c r="D201" s="19"/>
      <c r="E201" s="150"/>
      <c r="F201" s="19"/>
    </row>
    <row r="202" spans="3:6" ht="14.25">
      <c r="C202" s="27"/>
      <c r="D202" s="19"/>
      <c r="E202" s="150"/>
      <c r="F202" s="19"/>
    </row>
    <row r="205" ht="14.25">
      <c r="C205" s="26"/>
    </row>
    <row r="206" ht="15">
      <c r="C206" s="181"/>
    </row>
    <row r="207" ht="14.25">
      <c r="G207" s="19"/>
    </row>
    <row r="208" ht="14.25">
      <c r="G208" s="19"/>
    </row>
    <row r="209" spans="3:7" ht="14.25">
      <c r="C209" s="180"/>
      <c r="D209" s="27"/>
      <c r="E209" s="182"/>
      <c r="F209" s="19"/>
      <c r="G209" s="19"/>
    </row>
    <row r="210" spans="3:6" ht="14.25">
      <c r="C210" s="180"/>
      <c r="D210" s="27"/>
      <c r="E210" s="182"/>
      <c r="F210" s="19"/>
    </row>
    <row r="211" spans="3:6" ht="14.25">
      <c r="C211" s="180"/>
      <c r="D211" s="27"/>
      <c r="E211" s="182"/>
      <c r="F211" s="19"/>
    </row>
  </sheetData>
  <sheetProtection/>
  <printOptions/>
  <pageMargins left="0.7" right="0.7" top="0.75" bottom="0.75" header="0.3" footer="0.3"/>
  <pageSetup horizontalDpi="600" verticalDpi="600" orientation="portrait" paperSize="9" scale="94" r:id="rId1"/>
  <rowBreaks count="7" manualBreakCount="7">
    <brk id="1" max="255" man="1"/>
    <brk id="49" max="255" man="1"/>
    <brk id="83" max="255" man="1"/>
    <brk id="111" max="255" man="1"/>
    <brk id="137" max="255" man="1"/>
    <brk id="167" max="255" man="1"/>
    <brk id="1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2013-10-14T12:14:47Z</dcterms:created>
  <dcterms:modified xsi:type="dcterms:W3CDTF">2013-10-14T12:15:12Z</dcterms:modified>
  <cp:category/>
  <cp:version/>
  <cp:contentType/>
  <cp:contentStatus/>
</cp:coreProperties>
</file>